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231"/>
  <workbookPr/>
  <mc:AlternateContent xmlns:mc="http://schemas.openxmlformats.org/markup-compatibility/2006">
    <mc:Choice Requires="x15">
      <x15ac:absPath xmlns:x15ac="http://schemas.microsoft.com/office/spreadsheetml/2010/11/ac" url="E:\VĂN PHÒNG CTMTQG\BÁO CÁO\BC tổng kết GĐ1\BC theo 2198 HĐDTQH\Bản 7.7.2025\"/>
    </mc:Choice>
  </mc:AlternateContent>
  <xr:revisionPtr revIDLastSave="0" documentId="13_ncr:1_{AAA7AAF1-005A-41A2-8121-4AFF667B7AE1}" xr6:coauthVersionLast="40" xr6:coauthVersionMax="47" xr10:uidLastSave="{00000000-0000-0000-0000-000000000000}"/>
  <bookViews>
    <workbookView xWindow="-120" yWindow="-120" windowWidth="29040" windowHeight="15840" xr2:uid="{00000000-000D-0000-FFFF-FFFF00000000}"/>
  </bookViews>
  <sheets>
    <sheet name="MUC TIEU (2)" sheetId="29" r:id="rId1"/>
    <sheet name="MUC TIEU" sheetId="28" state="hidden" r:id="rId2"/>
  </sheets>
  <definedNames>
    <definedName name="_Hlk86533548" localSheetId="1">'MUC TIEU'!#REF!</definedName>
    <definedName name="_Hlk86533548" localSheetId="0">'MUC TIEU (2)'!#REF!</definedName>
    <definedName name="_xlnm.Print_Area" localSheetId="0">'MUC TIEU (2)'!$A$1:$F$48</definedName>
    <definedName name="_xlnm.Print_Titles" localSheetId="1">'MUC TIEU'!$2:$4</definedName>
    <definedName name="_xlnm.Print_Titles" localSheetId="0">'MUC TIEU (2)'!$5:$7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7" i="28" l="1"/>
</calcChain>
</file>

<file path=xl/sharedStrings.xml><?xml version="1.0" encoding="utf-8"?>
<sst xmlns="http://schemas.openxmlformats.org/spreadsheetml/2006/main" count="279" uniqueCount="164">
  <si>
    <t>TT</t>
  </si>
  <si>
    <t>Tỷ lệ xã có đường ô tô đến trung tâm xã được rải nhựa hoặc bê tông</t>
  </si>
  <si>
    <t>Tỷ lệ thôn có đường ô tô đến trung tâm được cứng hóa</t>
  </si>
  <si>
    <t>Tỷ lệ trường, lớp học được xây dựng kiên cố</t>
  </si>
  <si>
    <t>Tỷ lệ trạm y tế được xây dựng kiên cố</t>
  </si>
  <si>
    <t xml:space="preserve">Tỷ lệ đồng bào DTTS được sử dụng nước sinh hoạt hợp vệ sinh </t>
  </si>
  <si>
    <t>Tỷ lệ đồng bào DTTS được xem truyền hình</t>
  </si>
  <si>
    <t>Tỷ lệ đồng bào DTTS được nghe đài phát thanh</t>
  </si>
  <si>
    <t>Tỷ lệ học sinh học mẫu giáo 5 tuổi đến trường</t>
  </si>
  <si>
    <t>Tỷ lệ học sinh trong độ tuổi học tiểu học đến trường</t>
  </si>
  <si>
    <t>Tỷ lệ học sinh trong độ tuổi học trung học cơ sở đến trường</t>
  </si>
  <si>
    <t>Tỷ lệ học sinh trong độ tuổi học trung học phổ thông đến trường</t>
  </si>
  <si>
    <t>Tỷ lệ người từ 15 tuổi trở lên đọc thông, viết thạo tiếng phổ thông</t>
  </si>
  <si>
    <t>Tỷ lệ thôn có nhà sinh hoạt cộng đồng</t>
  </si>
  <si>
    <t>Tỷ lệ thôn có đội văn hóa, văn nghệ (CLB) truyền thống hoạt động thường xuyên, có chất lượng</t>
  </si>
  <si>
    <t>Tỷ lệ phụ nữ sinh con tại cơ sở y tế hoặc có sự hỗ trợ của nhân viên y tế</t>
  </si>
  <si>
    <t>Tỷ lệ phụ nữ mang thai được thăm khám định kỳ (ít nhất 4 lần trong thai kỳ)</t>
  </si>
  <si>
    <t>Tỷ lệ trẻ em dưới 5 tuổi suy dinh dưỡng thể nhẹ cân</t>
  </si>
  <si>
    <t>Kết quả thực hiện</t>
  </si>
  <si>
    <t>&gt;98%</t>
  </si>
  <si>
    <t>&gt;97%</t>
  </si>
  <si>
    <t>&gt;95%</t>
  </si>
  <si>
    <t>&gt;60%</t>
  </si>
  <si>
    <t>&gt;90%</t>
  </si>
  <si>
    <t>Tỷ lệ đồng bào dân tộc thiểu số tham gia bảo hiểm y tế</t>
  </si>
  <si>
    <t>&gt;80%</t>
  </si>
  <si>
    <t>&lt;15%</t>
  </si>
  <si>
    <t>Tỷ lệ lao động trong độ tuổi được đào tạo nghề phù hợp với nhu cầu, điều kiện của người dân tộc thiểu số và đặc thù vùng đồng bào dân tộc thiểu số và miền núi</t>
  </si>
  <si>
    <t>- Cấp tỉnh</t>
  </si>
  <si>
    <t>%
Đạt/ Không</t>
  </si>
  <si>
    <t>- Cấp huyện</t>
  </si>
  <si>
    <t>- Cấp xã</t>
  </si>
  <si>
    <t>Đạt</t>
  </si>
  <si>
    <t>Đánh giá</t>
  </si>
  <si>
    <t>4.1</t>
  </si>
  <si>
    <t>4.2</t>
  </si>
  <si>
    <t>5.1</t>
  </si>
  <si>
    <t>5.2</t>
  </si>
  <si>
    <t>5.3</t>
  </si>
  <si>
    <t>5.4</t>
  </si>
  <si>
    <t xml:space="preserve">Tỷ lệ hộ dân được sử dụng điện lưới quốc gia và các nguồn điện khác phù hợp, sử dụng điện lưới quốc gia, </t>
  </si>
  <si>
    <t>Nhóm mục tiêu số xã, thôn ra khỏi địa bàn đặc biệt khó khăn (phấn đấu 50% xã, thôn ra khỏi địa bàn đặc biệt khó khăn):</t>
  </si>
  <si>
    <t>2.2</t>
  </si>
  <si>
    <t>Nhóm mục tiêu về cải thiện cơ sở hạ tầng kỹ thuật, hạ tầng xã hội ở các xã thôn vùng đồng bào DTTS và MN:</t>
  </si>
  <si>
    <t>4.3</t>
  </si>
  <si>
    <t>4.4</t>
  </si>
  <si>
    <t>4.5</t>
  </si>
  <si>
    <t>4.6</t>
  </si>
  <si>
    <t>4.7</t>
  </si>
  <si>
    <t>4.8</t>
  </si>
  <si>
    <t>Nhóm mục tiêu về lĩnh vực giáo dục:</t>
  </si>
  <si>
    <t>5.5</t>
  </si>
  <si>
    <t>Nhóm mục tiêu về lĩnh vực y tế và chăm sóc sức khoẻ người dân</t>
  </si>
  <si>
    <t>6.1</t>
  </si>
  <si>
    <t>6.2</t>
  </si>
  <si>
    <t>6.3</t>
  </si>
  <si>
    <t>6.4</t>
  </si>
  <si>
    <t>Nhóm mục tiêu về bảo tồn và phát triển các giá trị, bản sắc văn hóa truyền thống tốt đẹp của các dân tộc:</t>
  </si>
  <si>
    <t>8.1</t>
  </si>
  <si>
    <t>8.2</t>
  </si>
  <si>
    <t>Nhóm một số chỉ tiêu chủ yếu khác</t>
  </si>
  <si>
    <t>-</t>
  </si>
  <si>
    <t>2 lần</t>
  </si>
  <si>
    <t>Mục tiêu, chỉ tiêu</t>
  </si>
  <si>
    <t>Cấp có thẩm quyền giao</t>
  </si>
  <si>
    <t>Chưa đạt</t>
  </si>
  <si>
    <t>Giải quyết nhà ở (hộ)</t>
  </si>
  <si>
    <t>Hỗ trợ trực tiếp đất sản xuất (hộ)</t>
  </si>
  <si>
    <t>Giải quyết đất ở (hộ)</t>
  </si>
  <si>
    <t xml:space="preserve"> Hỗ trợ chuyển đổi nghề  (hộ)</t>
  </si>
  <si>
    <t xml:space="preserve"> Hỗ trợ nước sinh hoạt phân tán  (hộ)</t>
  </si>
  <si>
    <t>Hỗ trợ xây dựng công trình nước sinh hoạt tập trung  (công trình)</t>
  </si>
  <si>
    <t>Sắp xếp, ổn định dân cư  (hộ)</t>
  </si>
  <si>
    <t>Đào tạo nghề (người)</t>
  </si>
  <si>
    <t>Giải quyết nhu cầu cấp thiết của hộ đồng bào dân tộc thiểu số</t>
  </si>
  <si>
    <t>Số lượng</t>
  </si>
  <si>
    <t>Tỷ lệ (%)</t>
  </si>
  <si>
    <t xml:space="preserve">Số xã ra khỏi địa bàn đặc biệt khó khăn </t>
  </si>
  <si>
    <t xml:space="preserve">Số thôn, bản ra khỏi địa bàn đặc biệt khó khăn </t>
  </si>
  <si>
    <t>Dự kiến kết thúc giai đoạn (31/12/2025)</t>
  </si>
  <si>
    <t>Mục tiêu về tỷ lệ giảm nghèo trong đồng bào dân tộc thiểu số bình quân hằng năm (%)</t>
  </si>
  <si>
    <t>Thời điểm báo cáo (31/12/2024)</t>
  </si>
  <si>
    <t>98%</t>
  </si>
  <si>
    <t>50%</t>
  </si>
  <si>
    <t>80%</t>
  </si>
  <si>
    <r>
      <t xml:space="preserve">Thu nhập bình quân của người dân tộc thiểu số </t>
    </r>
    <r>
      <rPr>
        <sz val="10"/>
        <rFont val="Times New Roman"/>
        <family val="1"/>
      </rPr>
      <t>[(</t>
    </r>
    <r>
      <rPr>
        <i/>
        <sz val="10"/>
        <rFont val="Times New Roman"/>
        <family val="1"/>
      </rPr>
      <t>Thu nhập bình quân đầu giai đoạn 13,92 triệu/người/năm (thống kê 53 dân tộc)]</t>
    </r>
  </si>
  <si>
    <t>Đến nay còn 11 tỉnh chưa đạt tỷ lệ xã có đường ô tô đến trung tâm xã (các tỉnh đạt từ 85 đến 99,5%), thấp nhất là Bắc Kạn đạt 85%, dự kiến kết thúc giai đoạn vẫn còn 3 tỉnh chưa hoàn thành chỉ tiêu này: Bắc Kạn, Điện Biên</t>
  </si>
  <si>
    <t>Đến hết năm 2024 còn 2 tỉnh chưa đạt (Đắk Lắk, Đắk Nông đạt 65%, 65,4%) dự kiến đến hết giai đoạn 100% số tỉnh đạt chỉ tiêu này</t>
  </si>
  <si>
    <t>Đến hết năm 2024 còn 23 tỉnh chưa đạt, dự kiến đến hết giai đoạn còn 14 tỉnh chưa đạt (Bắc Giang, Kon Tum, Nghệ An, Hà Giang, Lào Cai, Quảng Trị, Quảng Nam, Tuyên Quang, Điện Biên, Phú Yên, Bạc Liêu, Sóc Trăng, Đồng Nai). Chỉ tiêu này thấp nhất là tỉnh hà Giang đạt 60,1%, các tỉnh còn lại đạt từ 70 đến 97,2%.</t>
  </si>
  <si>
    <t>Đến nay vẫn còn 8 tỉnh chưa đạt chỉ tiêu này (Lào Cai, Lai Châu, Sơn La, Quảng Nam, Tuyên Quang, Điện Biên, Phú yên, Bình Phước) chỉ tiêu này các tỉnh đã đạt trên 90%. Dự kiến đến cuối giai đoạn 100% các tỉnh đạt chỉ tiêu này</t>
  </si>
  <si>
    <t>Hết 2024 còn 11 tỉnh chưa đạt, đến cuối giai đoạn vẫn còn 4 tỉnh chưa đạt (Lào Cai, Hà Giang, Điện Biên, Hậu Giang) trong số tỉnh chưa đạt có Hà Giang mới đạt khoảng 70% số hộ được sử dụng điện lưới quốc gia. 3 tỉnh còn lại đều đạt từ 95% trở lên.</t>
  </si>
  <si>
    <t>Đến nay vẫn còn 7 tỉnh chưa đạt chỉ tiêu này, đến hết năm 2025 vẫn còn  3 tỉnh là Đồng Nai, Điện Biên, Quảng Trị dự kiến không đạt, tỉnh Đồng Nai tỷ lệ thấp nhất chỉ đạt 51%.</t>
  </si>
  <si>
    <t xml:space="preserve">Đến nay 18 tỉnh chưa đạt, đến kết thúc giai đoạn vẫn còn 7 tỉnh: Bắc Kạn, Nghệ An, Lào Cai, Quảng Trị, Hà Giang, Điện Biên, Đồn Nai một số tỉnh có tỷ lệ đồng bào được xem truyền hình thấp như Đồng Nai 53%, Điện Biên 63% </t>
  </si>
  <si>
    <t xml:space="preserve">Đến nay 21 tỉnh chưa đạt, đến kết thúc giai đoạn vẫn còn 8 tỉnh: Bắc Kạn, Đắk Nông, Nghệ An, Lào Cai, Quảng Trị, Hà Giang, Điện Biên, Đồng Nai. một số tỉnh có tỷ lệ đồng bào được xem truyền hình thấp như Đồng Nai 53%, Điện Biên 63% </t>
  </si>
  <si>
    <t>Đến nay 3 tỉnh chưa đạt (Sơn la, Kiên Giang, Phú Yên), đến kết thúc giai đoạn dự kiến còn 1 tỉnh Phú Yên chưa đạt (đạt  75%)</t>
  </si>
  <si>
    <t>Đến nay 2 tỉnh chưa đạt (Phú Yên, Hậu Giang), đến kết thúc giai đoạn 100% số tỉnh đạt mục tiêu</t>
  </si>
  <si>
    <t>Đến nay 11 tỉnh chưa đạt, đến kết thúc giai đoạn 3 tỉnh chưa đạt mục tiêu (Đắk Nông, Bình Thuận, Bà Rịa Vũng Tàu) mức độ đạt trên 90%</t>
  </si>
  <si>
    <t>Đến nay 8 tỉnh chưa đạt (Kon Tum, Cao Bằng, Lai Châu, Yên Bái, Quảng Ngãi, Gia Lai, Phú Yên, Bạc Liêu), đến kết thúc giai đoạn 2 tỉnh chưa đạt mục tiêu (Kon Tum, Yên Bái)</t>
  </si>
  <si>
    <t>Đến nay 5 tỉnh chưa đạt (Bình Định, Gia Lai, Ninh Thuận, Vĩnh Long, Kiên Giang), đến kết thúc giai đoạn 100% các tỉnh đạt mục tiêu</t>
  </si>
  <si>
    <t>Đến nay 19 tỉnh chưa đạt, đến kết thúc giai đoạn 10 tỉnh chưa đạt (Bắc Kạn, Đắk Nông, Kon Tum, Nghệ An, Lào Cai, Lai Châu, Phú Yên, Ninh Thuận, Bạc Liêu, Cà Mau) trong đó tỉnh Nghệ An chỉ đạt 57,3%, các tỉnh còn lại đạt từ 80% trở lên.</t>
  </si>
  <si>
    <t>Đến nay 9 tỉnh chưa đạt, đến kết thúc giai đoạn 7 tỉnh chưa đạt (Đắk Nông, Lào Cai, Lai Châu, Sơn La, Yên Bái, Đắk Lắk, Đồng Nai)</t>
  </si>
  <si>
    <t>Đến nay 3 tỉnh chưa đạt, đến kết thúc giai đoạn 2 tỉnh chưa đạt (Lai Châu, Điện Biên)</t>
  </si>
  <si>
    <t xml:space="preserve">Đến nay 13 tỉnh chưa đạt, đến kết thúc giai đoạn 8 tỉnh chưa đạt (Bắc Kạn, Đắk Nông, Kon Tum, Cao Bằng, Lai Châu, Sơn La, Quảng Nam, Đắk Lắk). Một số tỉnh có tỷ lệ rất thấp như Cần Thơ, Bình Phước, Tây Ninh, Trà Vinh ...dưới 10%. Bên cạnh đó một số tỉnh tỷ lệ này còn cao như: Đắk Lắk, Quảng Nam trên 17% </t>
  </si>
  <si>
    <t>Đến nay 10 tỉnh chưa đạt, đến kết thúc giai đoạn 2 tỉnh chưa đạt (Yên Bái, Huế)</t>
  </si>
  <si>
    <t>Đến nay 5 tỉnh chưa đạt, đến kết thúc giai đoạn 1 tỉnh chưa đạt (Điện Biên)</t>
  </si>
  <si>
    <t>Đến nay 11 tỉnh chưa đạt, đến kết thúc giai đoạn 4 tỉnh chưa đạt Bắc Kạn 3,1%, Nghệ An 10,6%, Quảng Ngãi 35%, Đồng Nai 17%)</t>
  </si>
  <si>
    <t>Có 12 tỉnh dự kiến đến cuối giai đoạn sẽ hoàn thành và vượt mục tiêu giao (Tuyên Quang, Lai Châu, Thái Nguyên, Ninh Bình, Thanh Hoá, Quảng Bình, Quảng Ngãi, Khanhd Hoà, Bình Thuận, Gia Lai, Đắk Lắk, Kiên Giang</t>
  </si>
  <si>
    <t>Có 6 tỉnh đến hết năm 2025, dự kiến không hoàn thành mục tiêu (Hà Giang, Điện Biên, Thái Nguyên, Kon Tum, Đắk Nông, Tây Ninh</t>
  </si>
  <si>
    <t>Có 3 tỉnh đạt chỉ tiêu giao (Sơn La, Lai Châu, Kon Tum)</t>
  </si>
  <si>
    <t>Có 5 tỉnh đạt mục tiêu (Tuyên Quang, Lai Châu, Sơn La, Quảng Bình, Bình Thuận)</t>
  </si>
  <si>
    <t>Có 28 tỉnh đạt chỉ tiêu giao (Tuyên Quang, Lào Cai, Điện Biên, Lai Châu, Sơn La, Yên Bái, Hoà Bình, Thái Nguyên, Lạng Sơn, Bắc Giang, Ninh Bình, Thanh Hoá, Nghệ An, Quảng Bình, Quảng Nam, Phú Yên, Gia Lai, Đắk Lắk, Lâm Đồng, Bình Phước, Tây Ninh, Trà Vinh, Vĩnh Long, Kiên Giang, Hậu Giang, Sóc Trăng, Bạc Liêu, Cà Mau)</t>
  </si>
  <si>
    <t>Đến nay vẫn còn 4 tỉnh chưa đạt chỉ tiêu này, dự kiến đến cuuois giai đoạn còn 3 tỉnh chưa đạt ( Tuyên Quang, Phú Thọ, Huế)</t>
  </si>
  <si>
    <t>Dự kiến đến 31/12/2025 chỉ có 01 tỉnh hoàn thành chỉ tiêu này (Bắc Giang). Một số tỉnh triển khai tỷ lệ rất thấp (Quảng ngãi, Phú Yên…)</t>
  </si>
  <si>
    <t>Đên nay chỉ có 1 tỉnh đã thực hiện hoàn thành chỉ tiêu này (Quảng Bình) vè đến cuối giai đoạn có duy nhất 1 tỉnh Quảng Bình đạt và vượt chỉ tiêu giao</t>
  </si>
  <si>
    <t>đạt</t>
  </si>
  <si>
    <t>4/4 đạt</t>
  </si>
  <si>
    <t>3/4 đạt</t>
  </si>
  <si>
    <t>2/2 đạt</t>
  </si>
  <si>
    <t>3/8 đạt</t>
  </si>
  <si>
    <t>BỘ DÂN TỘC VÀ TÔN GIÁO</t>
  </si>
  <si>
    <t>Tỷ lệ xã ra khỏi địa bàn đặc biệt khó khăn (%)</t>
  </si>
  <si>
    <t>Tỷ lệ thôn, bản ra khỏi địa bàn đặc biệt khó khăn (%)</t>
  </si>
  <si>
    <t>Tỷ lệ xã có đường ô tô đến trung tâm xã được rải nhựa hoặc bê tông (%)</t>
  </si>
  <si>
    <t>Tỷ lệ trường, lớp học được xây dựng kiên cố (%)</t>
  </si>
  <si>
    <t>Tỷ lệ trạm y tế được xây dựng kiên cố (%)</t>
  </si>
  <si>
    <t xml:space="preserve">Tỷ lệ hộ dân được sử dụng điện lưới quốc gia và các nguồn điện khác phù hợp, sử dụng điện lưới quốc gia (%) </t>
  </si>
  <si>
    <t>Tỷ lệ phụ nữ sinh con tại cơ sở y tế hoặc có sự hỗ trợ của nhân viên y tế (%)</t>
  </si>
  <si>
    <t>Tỷ lệ phụ nữ mang thai được thăm khám định kỳ (ít nhất 4 lần trong thai kỳ) (%)</t>
  </si>
  <si>
    <t>Tỷ lệ đồng bào dân tộc thiểu số tham gia bảo hiểm y tế (%)</t>
  </si>
  <si>
    <t>Tỷ lệ học sinh trong độ tuổi học trung học phổ thông đến trường (%)</t>
  </si>
  <si>
    <t>Tỷ lệ người từ 15 tuổi trở lên đọc thông, viết thạo tiếng phổ thông (%)</t>
  </si>
  <si>
    <t>Tỷ lệ học sinh trong độ tuổi học trung học cơ sở đến trường (%)</t>
  </si>
  <si>
    <t>Tỷ lệ học sinh trong độ tuổi học tiểu học đến trường (%)</t>
  </si>
  <si>
    <t>Tỷ lệ học sinh học mẫu giáo 5 tuổi đến trường (%)</t>
  </si>
  <si>
    <t>Tỷ lệ đồng bào DTTS được nghe đài phát thanh (%)</t>
  </si>
  <si>
    <t>Tỷ lệ đồng bào DTTS được xem truyền hình (%)</t>
  </si>
  <si>
    <t>Tỷ lệ đồng bào DTTS được sử dụng nước sinh hoạt hợp vệ sinh (%)</t>
  </si>
  <si>
    <t>Nhóm mục tiêu về bảo tồn và phát triển các giá trị, bản sắc văn hóa truyền thống tốt đẹp của các dân tộc (%)</t>
  </si>
  <si>
    <t>Tỷ lệ thôn có nhà sinh hoạt cộng đồng (%)</t>
  </si>
  <si>
    <t>Giải quyết đất ở (%)</t>
  </si>
  <si>
    <t>Giải quyết nhà ở (%)</t>
  </si>
  <si>
    <t xml:space="preserve">Hỗ trợ xây dựng công trình nước sinh hoạt tập trung (%)  </t>
  </si>
  <si>
    <t>Sắp xếp, ổn định dân cư (%)</t>
  </si>
  <si>
    <t>Đào tạo nghề (%)</t>
  </si>
  <si>
    <t>Hỗ trợ trực tiếp đất sản xuất (%)</t>
  </si>
  <si>
    <t>Hỗ trợ nước sinh hoạt phân tán  (%)</t>
  </si>
  <si>
    <t>Hỗ trợ chuyển đổi nghề  (%)</t>
  </si>
  <si>
    <t>&gt; 3</t>
  </si>
  <si>
    <t>Dự kiến kết quả đạt được khi kết thúc giai đoạn I</t>
  </si>
  <si>
    <t>Cơ bản đạt</t>
  </si>
  <si>
    <t>Đánh giá kết quả dự kiến kết thúc giai đoạn</t>
  </si>
  <si>
    <t>Gần đạt</t>
  </si>
  <si>
    <t xml:space="preserve">Chưa đạt </t>
  </si>
  <si>
    <t>&gt;50 %</t>
  </si>
  <si>
    <t xml:space="preserve">Tỷ lệ lao động trong độ tuổi được đào tạo nghề phù hợp với nhu cầu, điều kiện của người dân tộc thiểu số và đặc thù vùng đồng bào dân tộc thiểu số và miền núi </t>
  </si>
  <si>
    <t>Phụ lục II</t>
  </si>
  <si>
    <t>Kết quả thực hiện đến 31/3/2025</t>
  </si>
  <si>
    <t>KẾT QUẢ THỰC HIỆN MỘT SỐ MỤC TIÊU CƠ BẢN CỦA CHƯƠNG TRÌNH</t>
  </si>
  <si>
    <t>Mục tiêu</t>
  </si>
  <si>
    <t>Nhóm mục tiêu số xã, thôn ra khỏi địa bàn đặc biệt khó khăn (phấn đấu 50% xã, thôn ra khỏi địa bàn đặc biệt khó khăn)</t>
  </si>
  <si>
    <t>Nhóm mục tiêu về cải thiện cơ sở hạ tầng kỹ thuật, hạ tầng xã hội ở các xã thôn vùng đồng bào DTTS và MN</t>
  </si>
  <si>
    <t>Nhóm mục tiêu về lĩnh vực giáo dục</t>
  </si>
  <si>
    <t>Nhóm mục tiêu về công tác định canh, định cư, giải quyết cơ bản tình trạng thiếu đất ở, đất sản xuất cho đồng bào</t>
  </si>
  <si>
    <r>
      <rPr>
        <b/>
        <i/>
        <sz val="12"/>
        <rFont val="Times New Roman"/>
        <family val="1"/>
      </rPr>
      <t>Thu nhập bình quân của người dân tộc thiểu số</t>
    </r>
    <r>
      <rPr>
        <b/>
        <sz val="12"/>
        <rFont val="Times New Roman"/>
        <family val="1"/>
      </rPr>
      <t xml:space="preserve">  </t>
    </r>
    <r>
      <rPr>
        <sz val="12"/>
        <rFont val="Times New Roman"/>
        <family val="1"/>
      </rPr>
      <t>[(</t>
    </r>
    <r>
      <rPr>
        <i/>
        <sz val="12"/>
        <rFont val="Times New Roman"/>
        <family val="1"/>
      </rPr>
      <t>Thu nhập bình quân đầu giai đoạn 13,92 triệu đồng/người/năm (Theo thống kê thực trạng KT-XH của 53 DTTS)]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</si>
</sst>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theme="1"/>
      <name val="Calibri"/>
      <family val="2"/>
      <scheme val="minor"/>
    </font>
    <font>
      <sz val="10"/>
      <color rgb="FFFF0000"/>
      <name val="Times New Roman"/>
      <family val="1"/>
    </font>
    <font>
      <b/>
      <sz val="12"/>
      <name val="Times New Roman"/>
      <family val="1"/>
    </font>
    <font>
      <sz val="10"/>
      <name val="Times New Roman"/>
      <family val="1"/>
    </font>
    <font>
      <sz val="12"/>
      <color theme="1"/>
      <name val="Times New Roman"/>
      <family val="1"/>
    </font>
    <font>
      <sz val="12"/>
      <name val="Times New Roman"/>
      <family val="1"/>
    </font>
    <font>
      <i/>
      <sz val="12"/>
      <name val="Times New Roman"/>
      <family val="1"/>
    </font>
    <font>
      <b/>
      <i/>
      <sz val="12"/>
      <name val="Times New Roman"/>
      <family val="1"/>
    </font>
    <font>
      <i/>
      <sz val="10"/>
      <name val="Times New Roman"/>
      <family val="1"/>
    </font>
    <font>
      <i/>
      <sz val="10"/>
      <color rgb="FFFF0000"/>
      <name val="Times New Roman"/>
      <family val="1"/>
    </font>
    <font>
      <b/>
      <sz val="10"/>
      <name val="Times New Roman"/>
      <family val="1"/>
    </font>
    <font>
      <b/>
      <i/>
      <sz val="10"/>
      <name val="Times New Roman"/>
      <family val="1"/>
    </font>
    <font>
      <sz val="11"/>
      <color theme="1"/>
      <name val="Times New Roman"/>
      <family val="1"/>
    </font>
  </fonts>
  <fills count="2">
    <fill>
      <patternFill patternType="none"/>
    </fill>
    <fill>
      <patternFill patternType="gray125"/>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double">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double">
        <color indexed="64"/>
      </left>
      <right style="thin">
        <color indexed="64"/>
      </right>
      <top style="hair">
        <color indexed="64"/>
      </top>
      <bottom style="double">
        <color indexed="64"/>
      </bottom>
      <diagonal/>
    </border>
    <border>
      <left style="thin">
        <color indexed="64"/>
      </left>
      <right style="thin">
        <color indexed="64"/>
      </right>
      <top style="hair">
        <color indexed="64"/>
      </top>
      <bottom style="double">
        <color indexed="64"/>
      </bottom>
      <diagonal/>
    </border>
    <border>
      <left style="double">
        <color indexed="64"/>
      </left>
      <right style="thin">
        <color indexed="64"/>
      </right>
      <top/>
      <bottom style="hair">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right/>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style="thin">
        <color indexed="64"/>
      </right>
      <top style="double">
        <color indexed="64"/>
      </top>
      <bottom style="dashed">
        <color indexed="64"/>
      </bottom>
      <diagonal/>
    </border>
    <border>
      <left style="thin">
        <color indexed="64"/>
      </left>
      <right style="thin">
        <color indexed="64"/>
      </right>
      <top style="double">
        <color indexed="64"/>
      </top>
      <bottom style="dashed">
        <color indexed="64"/>
      </bottom>
      <diagonal/>
    </border>
    <border>
      <left style="thin">
        <color indexed="64"/>
      </left>
      <right style="double">
        <color indexed="64"/>
      </right>
      <top style="double">
        <color indexed="64"/>
      </top>
      <bottom style="dashed">
        <color indexed="64"/>
      </bottom>
      <diagonal/>
    </border>
    <border>
      <left style="double">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double">
        <color indexed="64"/>
      </right>
      <top style="dashed">
        <color indexed="64"/>
      </top>
      <bottom style="dashed">
        <color indexed="64"/>
      </bottom>
      <diagonal/>
    </border>
    <border>
      <left style="double">
        <color indexed="64"/>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double">
        <color indexed="64"/>
      </right>
      <top/>
      <bottom style="dashed">
        <color indexed="64"/>
      </bottom>
      <diagonal/>
    </border>
    <border>
      <left style="double">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double">
        <color indexed="64"/>
      </right>
      <top style="dashed">
        <color indexed="64"/>
      </top>
      <bottom style="thin">
        <color indexed="64"/>
      </bottom>
      <diagonal/>
    </border>
    <border>
      <left style="thin">
        <color indexed="64"/>
      </left>
      <right style="thin">
        <color indexed="64"/>
      </right>
      <top style="double">
        <color indexed="64"/>
      </top>
      <bottom/>
      <diagonal/>
    </border>
  </borders>
  <cellStyleXfs count="1">
    <xf numFmtId="0" fontId="0" fillId="0" borderId="0"/>
  </cellStyleXfs>
  <cellXfs count="101">
    <xf numFmtId="0" fontId="0" fillId="0" borderId="0" xfId="0"/>
    <xf numFmtId="164" fontId="3" fillId="0" borderId="0" xfId="0" applyNumberFormat="1" applyFont="1"/>
    <xf numFmtId="164" fontId="8" fillId="0" borderId="1" xfId="0" applyNumberFormat="1" applyFont="1" applyBorder="1" applyAlignment="1">
      <alignment horizontal="center" vertical="center" wrapText="1"/>
    </xf>
    <xf numFmtId="164" fontId="9" fillId="0" borderId="1" xfId="0" applyNumberFormat="1" applyFont="1" applyBorder="1" applyAlignment="1">
      <alignment horizontal="center" vertical="center" wrapText="1"/>
    </xf>
    <xf numFmtId="164" fontId="10" fillId="0" borderId="1" xfId="0" applyNumberFormat="1" applyFont="1" applyBorder="1" applyAlignment="1">
      <alignment horizontal="center" vertical="center" wrapText="1"/>
    </xf>
    <xf numFmtId="164" fontId="5" fillId="0" borderId="0" xfId="0" applyNumberFormat="1" applyFont="1" applyAlignment="1">
      <alignment wrapText="1"/>
    </xf>
    <xf numFmtId="164" fontId="11" fillId="0" borderId="1" xfId="0" applyNumberFormat="1" applyFont="1" applyBorder="1" applyAlignment="1">
      <alignment horizontal="center" vertical="center" wrapText="1"/>
    </xf>
    <xf numFmtId="164" fontId="2" fillId="0" borderId="0" xfId="0" applyNumberFormat="1" applyFont="1" applyAlignment="1">
      <alignment wrapText="1"/>
    </xf>
    <xf numFmtId="164" fontId="10" fillId="0" borderId="0" xfId="0" applyNumberFormat="1" applyFont="1"/>
    <xf numFmtId="164" fontId="11" fillId="0" borderId="6" xfId="0" applyNumberFormat="1" applyFont="1" applyBorder="1" applyAlignment="1">
      <alignment horizontal="center" vertical="center" wrapText="1"/>
    </xf>
    <xf numFmtId="164" fontId="11" fillId="0" borderId="8" xfId="0" applyNumberFormat="1" applyFont="1" applyBorder="1" applyAlignment="1">
      <alignment horizontal="center" vertical="center" wrapText="1"/>
    </xf>
    <xf numFmtId="164" fontId="3" fillId="0" borderId="8" xfId="0" applyNumberFormat="1" applyFont="1" applyBorder="1" applyAlignment="1">
      <alignment horizontal="center" vertical="center" wrapText="1"/>
    </xf>
    <xf numFmtId="164" fontId="10" fillId="0" borderId="8" xfId="0" applyNumberFormat="1" applyFont="1" applyBorder="1" applyAlignment="1">
      <alignment horizontal="center" vertical="center" wrapText="1"/>
    </xf>
    <xf numFmtId="164" fontId="3" fillId="0" borderId="8" xfId="0" applyNumberFormat="1" applyFont="1" applyBorder="1" applyAlignment="1">
      <alignment horizontal="center"/>
    </xf>
    <xf numFmtId="164" fontId="3" fillId="0" borderId="10" xfId="0" applyNumberFormat="1" applyFont="1" applyBorder="1"/>
    <xf numFmtId="164" fontId="11" fillId="0" borderId="6" xfId="0" applyNumberFormat="1" applyFont="1" applyBorder="1" applyAlignment="1">
      <alignment horizontal="left" vertical="center" wrapText="1"/>
    </xf>
    <xf numFmtId="164" fontId="11" fillId="0" borderId="0" xfId="0" applyNumberFormat="1" applyFont="1"/>
    <xf numFmtId="164" fontId="11" fillId="0" borderId="8" xfId="0" applyNumberFormat="1" applyFont="1" applyBorder="1" applyAlignment="1">
      <alignment horizontal="left" vertical="center" wrapText="1"/>
    </xf>
    <xf numFmtId="164" fontId="3" fillId="0" borderId="8" xfId="0" applyNumberFormat="1" applyFont="1" applyBorder="1" applyAlignment="1">
      <alignment horizontal="left" vertical="center" wrapText="1"/>
    </xf>
    <xf numFmtId="164" fontId="10" fillId="0" borderId="8" xfId="0" applyNumberFormat="1" applyFont="1" applyBorder="1" applyAlignment="1">
      <alignment vertical="center" wrapText="1"/>
    </xf>
    <xf numFmtId="164" fontId="3" fillId="0" borderId="8" xfId="0" applyNumberFormat="1" applyFont="1" applyBorder="1" applyAlignment="1">
      <alignment vertical="center" wrapText="1"/>
    </xf>
    <xf numFmtId="164" fontId="1" fillId="0" borderId="8" xfId="0" applyNumberFormat="1" applyFont="1" applyBorder="1" applyAlignment="1">
      <alignment horizontal="center" vertical="center" wrapText="1"/>
    </xf>
    <xf numFmtId="164" fontId="11" fillId="0" borderId="8" xfId="0" applyNumberFormat="1" applyFont="1" applyBorder="1" applyAlignment="1">
      <alignment vertical="center" wrapText="1"/>
    </xf>
    <xf numFmtId="164" fontId="3" fillId="0" borderId="8" xfId="0" applyNumberFormat="1" applyFont="1" applyBorder="1" applyAlignment="1">
      <alignment wrapText="1"/>
    </xf>
    <xf numFmtId="164" fontId="3" fillId="0" borderId="10" xfId="0" applyNumberFormat="1" applyFont="1" applyBorder="1" applyAlignment="1">
      <alignment wrapText="1"/>
    </xf>
    <xf numFmtId="164" fontId="1" fillId="0" borderId="0" xfId="0" applyNumberFormat="1" applyFont="1"/>
    <xf numFmtId="164" fontId="3" fillId="0" borderId="0" xfId="0" applyNumberFormat="1" applyFont="1" applyAlignment="1">
      <alignment wrapText="1"/>
    </xf>
    <xf numFmtId="164" fontId="8" fillId="0" borderId="15" xfId="0" applyNumberFormat="1" applyFont="1" applyBorder="1" applyAlignment="1">
      <alignment wrapText="1"/>
    </xf>
    <xf numFmtId="164" fontId="11" fillId="0" borderId="11" xfId="0" applyNumberFormat="1" applyFont="1" applyBorder="1" applyAlignment="1">
      <alignment horizontal="center" vertical="center" wrapText="1"/>
    </xf>
    <xf numFmtId="164" fontId="11" fillId="0" borderId="7" xfId="0" applyNumberFormat="1" applyFont="1" applyBorder="1" applyAlignment="1">
      <alignment horizontal="center" vertical="center" wrapText="1"/>
    </xf>
    <xf numFmtId="164" fontId="3" fillId="0" borderId="7" xfId="0" applyNumberFormat="1" applyFont="1" applyBorder="1" applyAlignment="1">
      <alignment horizontal="center" vertical="center" wrapText="1"/>
    </xf>
    <xf numFmtId="164" fontId="10" fillId="0" borderId="7" xfId="0" applyNumberFormat="1" applyFont="1" applyBorder="1" applyAlignment="1">
      <alignment horizontal="center" vertical="center" wrapText="1"/>
    </xf>
    <xf numFmtId="164" fontId="3" fillId="0" borderId="8" xfId="0" quotePrefix="1" applyNumberFormat="1" applyFont="1" applyBorder="1" applyAlignment="1">
      <alignment vertical="center" wrapText="1"/>
    </xf>
    <xf numFmtId="164" fontId="10" fillId="0" borderId="7" xfId="0" quotePrefix="1" applyNumberFormat="1" applyFont="1" applyBorder="1" applyAlignment="1">
      <alignment horizontal="center" vertical="center" wrapText="1"/>
    </xf>
    <xf numFmtId="164" fontId="3" fillId="0" borderId="7" xfId="0" quotePrefix="1" applyNumberFormat="1" applyFont="1" applyBorder="1" applyAlignment="1">
      <alignment horizontal="center"/>
    </xf>
    <xf numFmtId="164" fontId="3" fillId="0" borderId="9" xfId="0" quotePrefix="1" applyNumberFormat="1" applyFont="1" applyBorder="1" applyAlignment="1">
      <alignment horizontal="center"/>
    </xf>
    <xf numFmtId="164" fontId="3" fillId="0" borderId="0" xfId="0" applyNumberFormat="1" applyFont="1" applyAlignment="1">
      <alignment horizontal="center"/>
    </xf>
    <xf numFmtId="164" fontId="1" fillId="0" borderId="7" xfId="0" applyNumberFormat="1" applyFont="1" applyBorder="1" applyAlignment="1">
      <alignment horizontal="center" vertical="center" wrapText="1"/>
    </xf>
    <xf numFmtId="164" fontId="1" fillId="0" borderId="8" xfId="0" applyNumberFormat="1" applyFont="1" applyBorder="1" applyAlignment="1">
      <alignment vertical="center" wrapText="1"/>
    </xf>
    <xf numFmtId="164" fontId="3" fillId="0" borderId="0" xfId="0" applyNumberFormat="1" applyFont="1" applyAlignment="1">
      <alignment vertical="center"/>
    </xf>
    <xf numFmtId="164" fontId="11" fillId="0" borderId="0" xfId="0" applyNumberFormat="1" applyFont="1" applyAlignment="1">
      <alignment vertical="center"/>
    </xf>
    <xf numFmtId="164" fontId="10" fillId="0" borderId="0" xfId="0" applyNumberFormat="1" applyFont="1" applyAlignment="1">
      <alignment vertical="center"/>
    </xf>
    <xf numFmtId="3" fontId="12" fillId="0" borderId="1" xfId="0" applyNumberFormat="1" applyFont="1" applyBorder="1" applyAlignment="1">
      <alignment horizontal="center" vertical="center" wrapText="1"/>
    </xf>
    <xf numFmtId="164" fontId="10" fillId="0" borderId="0" xfId="0" applyNumberFormat="1" applyFont="1" applyAlignment="1">
      <alignment horizontal="center" wrapText="1"/>
    </xf>
    <xf numFmtId="164" fontId="2" fillId="0" borderId="0" xfId="0" applyNumberFormat="1" applyFont="1" applyAlignment="1">
      <alignment horizontal="center" wrapText="1"/>
    </xf>
    <xf numFmtId="164" fontId="7" fillId="0" borderId="0" xfId="0" applyNumberFormat="1" applyFont="1" applyAlignment="1">
      <alignment wrapText="1"/>
    </xf>
    <xf numFmtId="164" fontId="5" fillId="0" borderId="0" xfId="0" applyNumberFormat="1" applyFont="1" applyAlignment="1">
      <alignment vertical="center" wrapText="1"/>
    </xf>
    <xf numFmtId="164" fontId="7" fillId="0" borderId="0" xfId="0" applyNumberFormat="1" applyFont="1" applyAlignment="1">
      <alignment vertical="center" wrapText="1"/>
    </xf>
    <xf numFmtId="164" fontId="2" fillId="0" borderId="0" xfId="0" applyNumberFormat="1" applyFont="1" applyAlignment="1">
      <alignment vertical="center" wrapText="1"/>
    </xf>
    <xf numFmtId="164" fontId="6" fillId="0" borderId="0" xfId="0" applyNumberFormat="1" applyFont="1" applyAlignment="1">
      <alignment wrapText="1"/>
    </xf>
    <xf numFmtId="3" fontId="5" fillId="0" borderId="0" xfId="0" applyNumberFormat="1" applyFont="1" applyAlignment="1">
      <alignment wrapText="1"/>
    </xf>
    <xf numFmtId="3" fontId="2" fillId="0" borderId="0" xfId="0" applyNumberFormat="1" applyFont="1" applyAlignment="1">
      <alignment wrapText="1"/>
    </xf>
    <xf numFmtId="3" fontId="5" fillId="0" borderId="0" xfId="0" applyNumberFormat="1" applyFont="1" applyAlignment="1">
      <alignment vertical="center" wrapText="1"/>
    </xf>
    <xf numFmtId="3" fontId="2" fillId="0" borderId="0" xfId="0" applyNumberFormat="1" applyFont="1" applyAlignment="1">
      <alignment vertical="center" wrapText="1"/>
    </xf>
    <xf numFmtId="3" fontId="5" fillId="0" borderId="0" xfId="0" applyNumberFormat="1" applyFont="1" applyAlignment="1">
      <alignment horizontal="center" wrapText="1"/>
    </xf>
    <xf numFmtId="3" fontId="2" fillId="0" borderId="21" xfId="0" applyNumberFormat="1" applyFont="1" applyBorder="1" applyAlignment="1">
      <alignment horizontal="center" vertical="center" wrapText="1"/>
    </xf>
    <xf numFmtId="164" fontId="2" fillId="0" borderId="22" xfId="0" applyNumberFormat="1" applyFont="1" applyBorder="1" applyAlignment="1">
      <alignment horizontal="center" vertical="center" wrapText="1"/>
    </xf>
    <xf numFmtId="164" fontId="2" fillId="0" borderId="23" xfId="0" applyNumberFormat="1" applyFont="1" applyBorder="1" applyAlignment="1">
      <alignment horizontal="center" vertical="center" wrapText="1"/>
    </xf>
    <xf numFmtId="164" fontId="7" fillId="0" borderId="22" xfId="0" applyNumberFormat="1" applyFont="1" applyBorder="1" applyAlignment="1">
      <alignment horizontal="left" vertical="center" wrapText="1"/>
    </xf>
    <xf numFmtId="164" fontId="7" fillId="0" borderId="22" xfId="0" applyNumberFormat="1" applyFont="1" applyBorder="1" applyAlignment="1">
      <alignment horizontal="center" vertical="center" wrapText="1"/>
    </xf>
    <xf numFmtId="164" fontId="5" fillId="0" borderId="22" xfId="0" applyNumberFormat="1" applyFont="1" applyBorder="1" applyAlignment="1">
      <alignment horizontal="center" vertical="center" wrapText="1"/>
    </xf>
    <xf numFmtId="3" fontId="2" fillId="0" borderId="21" xfId="0" quotePrefix="1" applyNumberFormat="1" applyFont="1" applyBorder="1" applyAlignment="1">
      <alignment horizontal="center" vertical="center" wrapText="1"/>
    </xf>
    <xf numFmtId="164" fontId="5" fillId="0" borderId="22" xfId="0" applyNumberFormat="1" applyFont="1" applyBorder="1" applyAlignment="1">
      <alignment horizontal="left" vertical="center" wrapText="1"/>
    </xf>
    <xf numFmtId="164" fontId="5" fillId="0" borderId="23" xfId="0" applyNumberFormat="1" applyFont="1" applyBorder="1" applyAlignment="1">
      <alignment horizontal="center" vertical="center" wrapText="1"/>
    </xf>
    <xf numFmtId="164" fontId="2" fillId="0" borderId="22" xfId="0" applyNumberFormat="1" applyFont="1" applyBorder="1" applyAlignment="1">
      <alignment vertical="center" wrapText="1"/>
    </xf>
    <xf numFmtId="164" fontId="5" fillId="0" borderId="22" xfId="0" applyNumberFormat="1" applyFont="1" applyBorder="1" applyAlignment="1">
      <alignment vertical="center" wrapText="1"/>
    </xf>
    <xf numFmtId="3" fontId="5" fillId="0" borderId="21" xfId="0" applyNumberFormat="1" applyFont="1" applyBorder="1" applyAlignment="1">
      <alignment horizontal="center" vertical="center" wrapText="1"/>
    </xf>
    <xf numFmtId="164" fontId="5" fillId="0" borderId="22" xfId="0" quotePrefix="1" applyNumberFormat="1" applyFont="1" applyBorder="1" applyAlignment="1">
      <alignment vertical="center" wrapText="1"/>
    </xf>
    <xf numFmtId="164" fontId="7" fillId="0" borderId="22" xfId="0" applyNumberFormat="1" applyFont="1" applyBorder="1" applyAlignment="1">
      <alignment vertical="center" wrapText="1"/>
    </xf>
    <xf numFmtId="164" fontId="5" fillId="0" borderId="22" xfId="0" applyNumberFormat="1" applyFont="1" applyBorder="1" applyAlignment="1">
      <alignment horizontal="center" wrapText="1"/>
    </xf>
    <xf numFmtId="3" fontId="2" fillId="0" borderId="24" xfId="0" applyNumberFormat="1" applyFont="1" applyBorder="1" applyAlignment="1">
      <alignment horizontal="center" vertical="center" wrapText="1"/>
    </xf>
    <xf numFmtId="164" fontId="7" fillId="0" borderId="25" xfId="0" applyNumberFormat="1" applyFont="1" applyBorder="1" applyAlignment="1">
      <alignment horizontal="left" vertical="center" wrapText="1"/>
    </xf>
    <xf numFmtId="164" fontId="7" fillId="0" borderId="25" xfId="0" applyNumberFormat="1" applyFont="1" applyBorder="1" applyAlignment="1">
      <alignment horizontal="center" vertical="center" wrapText="1"/>
    </xf>
    <xf numFmtId="164" fontId="2" fillId="0" borderId="26" xfId="0" applyNumberFormat="1" applyFont="1" applyBorder="1" applyAlignment="1">
      <alignment horizontal="center" vertical="center" wrapText="1"/>
    </xf>
    <xf numFmtId="164" fontId="2" fillId="0" borderId="25" xfId="0" applyNumberFormat="1" applyFont="1" applyBorder="1" applyAlignment="1">
      <alignment horizontal="center" vertical="center" wrapText="1"/>
    </xf>
    <xf numFmtId="164" fontId="4" fillId="0" borderId="23" xfId="0" applyNumberFormat="1" applyFont="1" applyBorder="1" applyAlignment="1">
      <alignment horizontal="center" vertical="center" wrapText="1"/>
    </xf>
    <xf numFmtId="164" fontId="5" fillId="0" borderId="22" xfId="0" quotePrefix="1" applyNumberFormat="1" applyFont="1" applyBorder="1" applyAlignment="1">
      <alignment horizontal="center" vertical="center" wrapText="1"/>
    </xf>
    <xf numFmtId="3" fontId="5" fillId="0" borderId="22" xfId="0" applyNumberFormat="1" applyFont="1" applyBorder="1" applyAlignment="1">
      <alignment horizontal="center" vertical="center" wrapText="1"/>
    </xf>
    <xf numFmtId="3" fontId="2" fillId="0" borderId="0" xfId="0" applyNumberFormat="1" applyFont="1" applyAlignment="1">
      <alignment horizontal="center" wrapText="1"/>
    </xf>
    <xf numFmtId="3" fontId="2" fillId="0" borderId="18" xfId="0" applyNumberFormat="1" applyFont="1" applyBorder="1" applyAlignment="1">
      <alignment horizontal="center" vertical="center" wrapText="1"/>
    </xf>
    <xf numFmtId="3" fontId="2" fillId="0" borderId="21" xfId="0" applyNumberFormat="1" applyFont="1" applyBorder="1" applyAlignment="1">
      <alignment horizontal="center" vertical="center" wrapText="1"/>
    </xf>
    <xf numFmtId="3" fontId="2" fillId="0" borderId="27" xfId="0" applyNumberFormat="1" applyFont="1" applyBorder="1" applyAlignment="1">
      <alignment horizontal="center" vertical="center" wrapText="1"/>
    </xf>
    <xf numFmtId="164" fontId="2" fillId="0" borderId="19" xfId="0" applyNumberFormat="1" applyFont="1" applyBorder="1" applyAlignment="1">
      <alignment horizontal="center" vertical="center" wrapText="1"/>
    </xf>
    <xf numFmtId="164" fontId="2" fillId="0" borderId="22" xfId="0" applyNumberFormat="1" applyFont="1" applyBorder="1" applyAlignment="1">
      <alignment horizontal="center" vertical="center" wrapText="1"/>
    </xf>
    <xf numFmtId="164" fontId="2" fillId="0" borderId="28" xfId="0" applyNumberFormat="1" applyFont="1" applyBorder="1" applyAlignment="1">
      <alignment horizontal="center" vertical="center" wrapText="1"/>
    </xf>
    <xf numFmtId="164" fontId="2" fillId="0" borderId="20" xfId="0" applyNumberFormat="1" applyFont="1" applyBorder="1" applyAlignment="1">
      <alignment horizontal="center" vertical="center" wrapText="1"/>
    </xf>
    <xf numFmtId="164" fontId="2" fillId="0" borderId="23" xfId="0" applyNumberFormat="1" applyFont="1" applyBorder="1" applyAlignment="1">
      <alignment horizontal="center" vertical="center" wrapText="1"/>
    </xf>
    <xf numFmtId="164" fontId="2" fillId="0" borderId="29" xfId="0" applyNumberFormat="1" applyFont="1" applyBorder="1" applyAlignment="1">
      <alignment horizontal="center" vertical="center" wrapText="1"/>
    </xf>
    <xf numFmtId="3" fontId="2" fillId="0" borderId="0" xfId="0" applyNumberFormat="1" applyFont="1" applyAlignment="1">
      <alignment horizontal="center" vertical="center" wrapText="1"/>
    </xf>
    <xf numFmtId="164" fontId="2" fillId="0" borderId="30"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164" fontId="2" fillId="0" borderId="3" xfId="0" applyNumberFormat="1" applyFont="1" applyBorder="1" applyAlignment="1">
      <alignment horizontal="center" vertical="center" wrapText="1"/>
    </xf>
    <xf numFmtId="164" fontId="10" fillId="0" borderId="1" xfId="0" applyNumberFormat="1" applyFont="1" applyBorder="1" applyAlignment="1">
      <alignment horizontal="center" vertical="center" wrapText="1"/>
    </xf>
    <xf numFmtId="164" fontId="10" fillId="0" borderId="15" xfId="0" applyNumberFormat="1" applyFont="1" applyBorder="1" applyAlignment="1">
      <alignment horizontal="center" wrapText="1"/>
    </xf>
    <xf numFmtId="164" fontId="10" fillId="0" borderId="12" xfId="0" applyNumberFormat="1" applyFont="1" applyBorder="1" applyAlignment="1">
      <alignment horizontal="center" vertical="center" wrapText="1"/>
    </xf>
    <xf numFmtId="164" fontId="10" fillId="0" borderId="14" xfId="0" applyNumberFormat="1" applyFont="1" applyBorder="1" applyAlignment="1">
      <alignment horizontal="center" vertical="center" wrapText="1"/>
    </xf>
    <xf numFmtId="164" fontId="10" fillId="0" borderId="13" xfId="0" applyNumberFormat="1" applyFont="1" applyBorder="1" applyAlignment="1">
      <alignment horizontal="center" vertical="center" wrapText="1"/>
    </xf>
    <xf numFmtId="164" fontId="10" fillId="0" borderId="16" xfId="0" applyNumberFormat="1" applyFont="1" applyBorder="1" applyAlignment="1">
      <alignment horizontal="center" vertical="center" wrapText="1"/>
    </xf>
    <xf numFmtId="164" fontId="10" fillId="0" borderId="17" xfId="0" applyNumberFormat="1" applyFont="1" applyBorder="1" applyAlignment="1">
      <alignment horizontal="center" vertical="center" wrapText="1"/>
    </xf>
    <xf numFmtId="164" fontId="10" fillId="0" borderId="4" xfId="0" applyNumberFormat="1" applyFont="1" applyBorder="1" applyAlignment="1">
      <alignment horizontal="center" vertical="center" wrapText="1"/>
    </xf>
    <xf numFmtId="164" fontId="10" fillId="0" borderId="5"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2609850</xdr:colOff>
      <xdr:row>3</xdr:row>
      <xdr:rowOff>57150</xdr:rowOff>
    </xdr:from>
    <xdr:to>
      <xdr:col>2</xdr:col>
      <xdr:colOff>171450</xdr:colOff>
      <xdr:row>3</xdr:row>
      <xdr:rowOff>57150</xdr:rowOff>
    </xdr:to>
    <xdr:cxnSp macro="">
      <xdr:nvCxnSpPr>
        <xdr:cNvPr id="3" name="Straight Connector 2">
          <a:extLst>
            <a:ext uri="{FF2B5EF4-FFF2-40B4-BE49-F238E27FC236}">
              <a16:creationId xmlns:a16="http://schemas.microsoft.com/office/drawing/2014/main" id="{18450BD3-E810-4F29-9DA1-B789E25E8D9E}"/>
            </a:ext>
          </a:extLst>
        </xdr:cNvPr>
        <xdr:cNvCxnSpPr/>
      </xdr:nvCxnSpPr>
      <xdr:spPr>
        <a:xfrm>
          <a:off x="2924175" y="590550"/>
          <a:ext cx="9906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067227-0762-480B-8F4D-8DE1868122AB}">
  <dimension ref="A1:F686"/>
  <sheetViews>
    <sheetView tabSelected="1" zoomScaleNormal="100" workbookViewId="0">
      <pane xSplit="3" ySplit="7" topLeftCell="D8" activePane="bottomRight" state="frozen"/>
      <selection pane="topRight" activeCell="D1" sqref="D1"/>
      <selection pane="bottomLeft" activeCell="A5" sqref="A5"/>
      <selection pane="bottomRight" activeCell="K10" sqref="K10"/>
    </sheetView>
  </sheetViews>
  <sheetFormatPr defaultColWidth="9.140625" defaultRowHeight="15.75" x14ac:dyDescent="0.25"/>
  <cols>
    <col min="1" max="1" width="4.7109375" style="54" customWidth="1"/>
    <col min="2" max="2" width="51.42578125" style="5" customWidth="1"/>
    <col min="3" max="3" width="9.28515625" style="5" customWidth="1"/>
    <col min="4" max="5" width="11.85546875" style="5" customWidth="1"/>
    <col min="6" max="6" width="12.85546875" style="5" customWidth="1"/>
    <col min="7" max="16384" width="9.140625" style="5"/>
  </cols>
  <sheetData>
    <row r="1" spans="1:6" ht="20.25" hidden="1" customHeight="1" x14ac:dyDescent="0.25">
      <c r="B1" s="7" t="s">
        <v>119</v>
      </c>
    </row>
    <row r="2" spans="1:6" ht="18" customHeight="1" x14ac:dyDescent="0.25">
      <c r="A2" s="78" t="s">
        <v>155</v>
      </c>
      <c r="B2" s="78"/>
      <c r="C2" s="78"/>
      <c r="D2" s="78"/>
      <c r="E2" s="78"/>
      <c r="F2" s="78"/>
    </row>
    <row r="3" spans="1:6" ht="24" customHeight="1" x14ac:dyDescent="0.25">
      <c r="A3" s="88" t="s">
        <v>157</v>
      </c>
      <c r="B3" s="88"/>
      <c r="C3" s="88"/>
      <c r="D3" s="88"/>
      <c r="E3" s="88"/>
      <c r="F3" s="88"/>
    </row>
    <row r="4" spans="1:6" ht="20.25" customHeight="1" thickBot="1" x14ac:dyDescent="0.3">
      <c r="A4" s="50"/>
      <c r="B4" s="49"/>
      <c r="C4" s="49"/>
      <c r="D4" s="44"/>
      <c r="E4" s="44"/>
      <c r="F4" s="44"/>
    </row>
    <row r="5" spans="1:6" ht="15.75" customHeight="1" thickTop="1" x14ac:dyDescent="0.25">
      <c r="A5" s="79" t="s">
        <v>0</v>
      </c>
      <c r="B5" s="82" t="s">
        <v>158</v>
      </c>
      <c r="C5" s="82" t="s">
        <v>64</v>
      </c>
      <c r="D5" s="89" t="s">
        <v>156</v>
      </c>
      <c r="E5" s="82" t="s">
        <v>148</v>
      </c>
      <c r="F5" s="85" t="s">
        <v>150</v>
      </c>
    </row>
    <row r="6" spans="1:6" ht="42.75" customHeight="1" x14ac:dyDescent="0.25">
      <c r="A6" s="80"/>
      <c r="B6" s="83"/>
      <c r="C6" s="83"/>
      <c r="D6" s="90"/>
      <c r="E6" s="83"/>
      <c r="F6" s="86"/>
    </row>
    <row r="7" spans="1:6" ht="35.25" customHeight="1" x14ac:dyDescent="0.25">
      <c r="A7" s="81"/>
      <c r="B7" s="84"/>
      <c r="C7" s="84"/>
      <c r="D7" s="91"/>
      <c r="E7" s="84"/>
      <c r="F7" s="87"/>
    </row>
    <row r="8" spans="1:6" s="45" customFormat="1" ht="33" customHeight="1" x14ac:dyDescent="0.25">
      <c r="A8" s="70">
        <v>1</v>
      </c>
      <c r="B8" s="71" t="s">
        <v>80</v>
      </c>
      <c r="C8" s="72" t="s">
        <v>147</v>
      </c>
      <c r="D8" s="74">
        <v>3.4170212765957002</v>
      </c>
      <c r="E8" s="74">
        <v>3.2</v>
      </c>
      <c r="F8" s="73" t="s">
        <v>32</v>
      </c>
    </row>
    <row r="9" spans="1:6" s="45" customFormat="1" ht="47.25" customHeight="1" x14ac:dyDescent="0.25">
      <c r="A9" s="55">
        <v>2</v>
      </c>
      <c r="B9" s="58" t="s">
        <v>159</v>
      </c>
      <c r="C9" s="59"/>
      <c r="D9" s="60"/>
      <c r="E9" s="60"/>
      <c r="F9" s="57" t="s">
        <v>65</v>
      </c>
    </row>
    <row r="10" spans="1:6" ht="27" customHeight="1" x14ac:dyDescent="0.25">
      <c r="A10" s="61" t="s">
        <v>61</v>
      </c>
      <c r="B10" s="62" t="s">
        <v>120</v>
      </c>
      <c r="C10" s="77">
        <v>50</v>
      </c>
      <c r="D10" s="77">
        <v>21</v>
      </c>
      <c r="E10" s="60">
        <v>35.799999999999997</v>
      </c>
      <c r="F10" s="63" t="s">
        <v>65</v>
      </c>
    </row>
    <row r="11" spans="1:6" ht="27" customHeight="1" x14ac:dyDescent="0.25">
      <c r="A11" s="61" t="s">
        <v>61</v>
      </c>
      <c r="B11" s="62" t="s">
        <v>121</v>
      </c>
      <c r="C11" s="77">
        <v>50</v>
      </c>
      <c r="D11" s="60">
        <v>16.600000000000001</v>
      </c>
      <c r="E11" s="60">
        <v>26.9</v>
      </c>
      <c r="F11" s="63" t="s">
        <v>65</v>
      </c>
    </row>
    <row r="12" spans="1:6" s="7" customFormat="1" ht="68.25" customHeight="1" x14ac:dyDescent="0.25">
      <c r="A12" s="55">
        <v>3</v>
      </c>
      <c r="B12" s="64" t="s">
        <v>163</v>
      </c>
      <c r="C12" s="56" t="s">
        <v>62</v>
      </c>
      <c r="D12" s="56">
        <v>3.117816091954023</v>
      </c>
      <c r="E12" s="56">
        <v>3.3</v>
      </c>
      <c r="F12" s="57" t="s">
        <v>32</v>
      </c>
    </row>
    <row r="13" spans="1:6" ht="54.75" customHeight="1" x14ac:dyDescent="0.25">
      <c r="A13" s="55">
        <v>4</v>
      </c>
      <c r="B13" s="68" t="s">
        <v>160</v>
      </c>
      <c r="C13" s="60"/>
      <c r="D13" s="60"/>
      <c r="E13" s="60"/>
      <c r="F13" s="57" t="s">
        <v>152</v>
      </c>
    </row>
    <row r="14" spans="1:6" ht="33.75" customHeight="1" x14ac:dyDescent="0.25">
      <c r="A14" s="61" t="s">
        <v>61</v>
      </c>
      <c r="B14" s="65" t="s">
        <v>122</v>
      </c>
      <c r="C14" s="77">
        <v>100</v>
      </c>
      <c r="D14" s="60">
        <v>99.2</v>
      </c>
      <c r="E14" s="77">
        <v>100</v>
      </c>
      <c r="F14" s="63" t="s">
        <v>32</v>
      </c>
    </row>
    <row r="15" spans="1:6" ht="27" customHeight="1" x14ac:dyDescent="0.25">
      <c r="A15" s="61" t="s">
        <v>61</v>
      </c>
      <c r="B15" s="65" t="s">
        <v>2</v>
      </c>
      <c r="C15" s="77">
        <v>70</v>
      </c>
      <c r="D15" s="60">
        <v>93.9</v>
      </c>
      <c r="E15" s="60">
        <v>93.9</v>
      </c>
      <c r="F15" s="63" t="s">
        <v>32</v>
      </c>
    </row>
    <row r="16" spans="1:6" ht="27" customHeight="1" x14ac:dyDescent="0.25">
      <c r="A16" s="61" t="s">
        <v>61</v>
      </c>
      <c r="B16" s="65" t="s">
        <v>123</v>
      </c>
      <c r="C16" s="77">
        <v>100</v>
      </c>
      <c r="D16" s="60">
        <v>91.7</v>
      </c>
      <c r="E16" s="60">
        <v>94.562504917588015</v>
      </c>
      <c r="F16" s="63" t="s">
        <v>65</v>
      </c>
    </row>
    <row r="17" spans="1:6" ht="27" customHeight="1" x14ac:dyDescent="0.25">
      <c r="A17" s="61" t="s">
        <v>61</v>
      </c>
      <c r="B17" s="65" t="s">
        <v>124</v>
      </c>
      <c r="C17" s="77">
        <v>100</v>
      </c>
      <c r="D17" s="60">
        <v>98.8</v>
      </c>
      <c r="E17" s="77">
        <v>100</v>
      </c>
      <c r="F17" s="63" t="s">
        <v>32</v>
      </c>
    </row>
    <row r="18" spans="1:6" ht="37.5" customHeight="1" x14ac:dyDescent="0.25">
      <c r="A18" s="61" t="s">
        <v>61</v>
      </c>
      <c r="B18" s="65" t="s">
        <v>125</v>
      </c>
      <c r="C18" s="77">
        <v>99</v>
      </c>
      <c r="D18" s="60">
        <v>98.6</v>
      </c>
      <c r="E18" s="77">
        <v>99</v>
      </c>
      <c r="F18" s="75" t="s">
        <v>32</v>
      </c>
    </row>
    <row r="19" spans="1:6" ht="37.5" customHeight="1" x14ac:dyDescent="0.25">
      <c r="A19" s="61" t="s">
        <v>61</v>
      </c>
      <c r="B19" s="65" t="s">
        <v>136</v>
      </c>
      <c r="C19" s="77">
        <v>90</v>
      </c>
      <c r="D19" s="60">
        <v>94.6</v>
      </c>
      <c r="E19" s="60">
        <v>93.8</v>
      </c>
      <c r="F19" s="75" t="s">
        <v>32</v>
      </c>
    </row>
    <row r="20" spans="1:6" ht="27" customHeight="1" x14ac:dyDescent="0.25">
      <c r="A20" s="61" t="s">
        <v>61</v>
      </c>
      <c r="B20" s="65" t="s">
        <v>135</v>
      </c>
      <c r="C20" s="77">
        <v>100</v>
      </c>
      <c r="D20" s="60">
        <v>96.7</v>
      </c>
      <c r="E20" s="77">
        <v>97.035319148936154</v>
      </c>
      <c r="F20" s="63" t="s">
        <v>65</v>
      </c>
    </row>
    <row r="21" spans="1:6" ht="27" customHeight="1" x14ac:dyDescent="0.25">
      <c r="A21" s="61" t="s">
        <v>61</v>
      </c>
      <c r="B21" s="65" t="s">
        <v>134</v>
      </c>
      <c r="C21" s="77">
        <v>100</v>
      </c>
      <c r="D21" s="60">
        <v>98.2</v>
      </c>
      <c r="E21" s="60">
        <v>98.333829787234038</v>
      </c>
      <c r="F21" s="63" t="s">
        <v>65</v>
      </c>
    </row>
    <row r="22" spans="1:6" ht="31.5" customHeight="1" x14ac:dyDescent="0.25">
      <c r="A22" s="55">
        <v>5</v>
      </c>
      <c r="B22" s="68" t="s">
        <v>161</v>
      </c>
      <c r="C22" s="60"/>
      <c r="D22" s="60"/>
      <c r="E22" s="60"/>
      <c r="F22" s="57" t="s">
        <v>32</v>
      </c>
    </row>
    <row r="23" spans="1:6" ht="27" customHeight="1" x14ac:dyDescent="0.25">
      <c r="A23" s="61" t="s">
        <v>61</v>
      </c>
      <c r="B23" s="65" t="s">
        <v>133</v>
      </c>
      <c r="C23" s="60" t="s">
        <v>19</v>
      </c>
      <c r="D23" s="60">
        <v>99.5</v>
      </c>
      <c r="E23" s="77">
        <v>99.013217385126111</v>
      </c>
      <c r="F23" s="63" t="s">
        <v>32</v>
      </c>
    </row>
    <row r="24" spans="1:6" ht="27" customHeight="1" x14ac:dyDescent="0.25">
      <c r="A24" s="61" t="s">
        <v>61</v>
      </c>
      <c r="B24" s="65" t="s">
        <v>132</v>
      </c>
      <c r="C24" s="60" t="s">
        <v>20</v>
      </c>
      <c r="D24" s="60">
        <v>99.2</v>
      </c>
      <c r="E24" s="60">
        <v>99.196039957932044</v>
      </c>
      <c r="F24" s="63" t="s">
        <v>32</v>
      </c>
    </row>
    <row r="25" spans="1:6" ht="37.5" customHeight="1" x14ac:dyDescent="0.25">
      <c r="A25" s="61" t="s">
        <v>61</v>
      </c>
      <c r="B25" s="65" t="s">
        <v>131</v>
      </c>
      <c r="C25" s="60" t="s">
        <v>21</v>
      </c>
      <c r="D25" s="60">
        <v>96.9</v>
      </c>
      <c r="E25" s="60">
        <v>97.465997065606047</v>
      </c>
      <c r="F25" s="63" t="s">
        <v>32</v>
      </c>
    </row>
    <row r="26" spans="1:6" ht="37.5" customHeight="1" x14ac:dyDescent="0.25">
      <c r="A26" s="61" t="s">
        <v>61</v>
      </c>
      <c r="B26" s="65" t="s">
        <v>129</v>
      </c>
      <c r="C26" s="60" t="s">
        <v>22</v>
      </c>
      <c r="D26" s="60">
        <v>78.3</v>
      </c>
      <c r="E26" s="60">
        <v>76.3</v>
      </c>
      <c r="F26" s="63" t="s">
        <v>32</v>
      </c>
    </row>
    <row r="27" spans="1:6" ht="37.5" customHeight="1" x14ac:dyDescent="0.25">
      <c r="A27" s="61" t="s">
        <v>61</v>
      </c>
      <c r="B27" s="65" t="s">
        <v>130</v>
      </c>
      <c r="C27" s="60" t="s">
        <v>23</v>
      </c>
      <c r="D27" s="60">
        <v>93.9</v>
      </c>
      <c r="E27" s="60">
        <v>94.400068519246403</v>
      </c>
      <c r="F27" s="63" t="s">
        <v>32</v>
      </c>
    </row>
    <row r="28" spans="1:6" ht="35.25" customHeight="1" x14ac:dyDescent="0.25">
      <c r="A28" s="55">
        <v>6</v>
      </c>
      <c r="B28" s="68" t="s">
        <v>52</v>
      </c>
      <c r="C28" s="60"/>
      <c r="D28" s="60"/>
      <c r="E28" s="60"/>
      <c r="F28" s="57" t="s">
        <v>149</v>
      </c>
    </row>
    <row r="29" spans="1:6" ht="37.5" customHeight="1" x14ac:dyDescent="0.25">
      <c r="A29" s="61" t="s">
        <v>61</v>
      </c>
      <c r="B29" s="65" t="s">
        <v>128</v>
      </c>
      <c r="C29" s="76" t="s">
        <v>82</v>
      </c>
      <c r="D29" s="60">
        <v>95.5</v>
      </c>
      <c r="E29" s="60">
        <v>97.1</v>
      </c>
      <c r="F29" s="63" t="s">
        <v>151</v>
      </c>
    </row>
    <row r="30" spans="1:6" ht="37.5" customHeight="1" x14ac:dyDescent="0.25">
      <c r="A30" s="61" t="s">
        <v>61</v>
      </c>
      <c r="B30" s="65" t="s">
        <v>127</v>
      </c>
      <c r="C30" s="60" t="s">
        <v>25</v>
      </c>
      <c r="D30" s="60">
        <v>90.3</v>
      </c>
      <c r="E30" s="60">
        <v>90.385596094731554</v>
      </c>
      <c r="F30" s="63" t="s">
        <v>32</v>
      </c>
    </row>
    <row r="31" spans="1:6" ht="37.5" customHeight="1" x14ac:dyDescent="0.25">
      <c r="A31" s="61" t="s">
        <v>61</v>
      </c>
      <c r="B31" s="65" t="s">
        <v>126</v>
      </c>
      <c r="C31" s="60" t="s">
        <v>25</v>
      </c>
      <c r="D31" s="60">
        <v>92.6</v>
      </c>
      <c r="E31" s="60">
        <v>99.745426873290427</v>
      </c>
      <c r="F31" s="63" t="s">
        <v>32</v>
      </c>
    </row>
    <row r="32" spans="1:6" ht="27" customHeight="1" x14ac:dyDescent="0.25">
      <c r="A32" s="61" t="s">
        <v>61</v>
      </c>
      <c r="B32" s="65" t="s">
        <v>17</v>
      </c>
      <c r="C32" s="60" t="s">
        <v>26</v>
      </c>
      <c r="D32" s="60">
        <v>11.3</v>
      </c>
      <c r="E32" s="60">
        <v>11.069038176686613</v>
      </c>
      <c r="F32" s="63" t="s">
        <v>32</v>
      </c>
    </row>
    <row r="33" spans="1:6" ht="64.5" customHeight="1" x14ac:dyDescent="0.25">
      <c r="A33" s="55">
        <v>7</v>
      </c>
      <c r="B33" s="68" t="s">
        <v>154</v>
      </c>
      <c r="C33" s="60" t="s">
        <v>153</v>
      </c>
      <c r="D33" s="60">
        <v>54.8</v>
      </c>
      <c r="E33" s="60">
        <v>57.824878048780484</v>
      </c>
      <c r="F33" s="57" t="s">
        <v>32</v>
      </c>
    </row>
    <row r="34" spans="1:6" ht="54" customHeight="1" x14ac:dyDescent="0.25">
      <c r="A34" s="55">
        <v>8</v>
      </c>
      <c r="B34" s="68" t="s">
        <v>137</v>
      </c>
      <c r="C34" s="60"/>
      <c r="D34" s="60"/>
      <c r="E34" s="60"/>
      <c r="F34" s="57" t="s">
        <v>32</v>
      </c>
    </row>
    <row r="35" spans="1:6" ht="24" customHeight="1" x14ac:dyDescent="0.25">
      <c r="A35" s="61" t="s">
        <v>61</v>
      </c>
      <c r="B35" s="65" t="s">
        <v>138</v>
      </c>
      <c r="C35" s="76" t="s">
        <v>84</v>
      </c>
      <c r="D35" s="60">
        <v>93.5</v>
      </c>
      <c r="E35" s="60">
        <v>93.781222525268731</v>
      </c>
      <c r="F35" s="63" t="s">
        <v>32</v>
      </c>
    </row>
    <row r="36" spans="1:6" ht="37.5" customHeight="1" x14ac:dyDescent="0.25">
      <c r="A36" s="61" t="s">
        <v>61</v>
      </c>
      <c r="B36" s="65" t="s">
        <v>14</v>
      </c>
      <c r="C36" s="76" t="s">
        <v>83</v>
      </c>
      <c r="D36" s="60">
        <v>65.3</v>
      </c>
      <c r="E36" s="60">
        <v>66.113782921217918</v>
      </c>
      <c r="F36" s="63" t="s">
        <v>32</v>
      </c>
    </row>
    <row r="37" spans="1:6" ht="52.5" hidden="1" customHeight="1" x14ac:dyDescent="0.25">
      <c r="A37" s="66"/>
      <c r="B37" s="67" t="s">
        <v>28</v>
      </c>
      <c r="C37" s="60" t="s">
        <v>29</v>
      </c>
      <c r="D37" s="60"/>
      <c r="E37" s="60"/>
      <c r="F37" s="63"/>
    </row>
    <row r="38" spans="1:6" ht="55.5" hidden="1" customHeight="1" x14ac:dyDescent="0.25">
      <c r="A38" s="66"/>
      <c r="B38" s="67" t="s">
        <v>30</v>
      </c>
      <c r="C38" s="60" t="s">
        <v>29</v>
      </c>
      <c r="D38" s="60"/>
      <c r="E38" s="60"/>
      <c r="F38" s="63"/>
    </row>
    <row r="39" spans="1:6" ht="32.25" hidden="1" customHeight="1" x14ac:dyDescent="0.25">
      <c r="A39" s="66"/>
      <c r="B39" s="67" t="s">
        <v>31</v>
      </c>
      <c r="C39" s="60" t="s">
        <v>29</v>
      </c>
      <c r="D39" s="60"/>
      <c r="E39" s="60"/>
      <c r="F39" s="63"/>
    </row>
    <row r="40" spans="1:6" ht="51" customHeight="1" x14ac:dyDescent="0.25">
      <c r="A40" s="55">
        <v>9</v>
      </c>
      <c r="B40" s="68" t="s">
        <v>162</v>
      </c>
      <c r="C40" s="60"/>
      <c r="D40" s="60"/>
      <c r="E40" s="60"/>
      <c r="F40" s="57" t="s">
        <v>65</v>
      </c>
    </row>
    <row r="41" spans="1:6" ht="27" customHeight="1" x14ac:dyDescent="0.25">
      <c r="A41" s="61" t="s">
        <v>61</v>
      </c>
      <c r="B41" s="65" t="s">
        <v>139</v>
      </c>
      <c r="C41" s="60"/>
      <c r="D41" s="60">
        <v>20.2</v>
      </c>
      <c r="E41" s="60">
        <v>45.548814898419863</v>
      </c>
      <c r="F41" s="63" t="s">
        <v>65</v>
      </c>
    </row>
    <row r="42" spans="1:6" ht="27" customHeight="1" x14ac:dyDescent="0.25">
      <c r="A42" s="61" t="s">
        <v>61</v>
      </c>
      <c r="B42" s="65" t="s">
        <v>140</v>
      </c>
      <c r="C42" s="60"/>
      <c r="D42" s="77">
        <v>232.60655737704917</v>
      </c>
      <c r="E42" s="77">
        <v>271.38530117727743</v>
      </c>
      <c r="F42" s="63" t="s">
        <v>32</v>
      </c>
    </row>
    <row r="43" spans="1:6" ht="27" customHeight="1" x14ac:dyDescent="0.25">
      <c r="A43" s="61" t="s">
        <v>61</v>
      </c>
      <c r="B43" s="65" t="s">
        <v>144</v>
      </c>
      <c r="C43" s="60"/>
      <c r="D43" s="60">
        <v>9.5</v>
      </c>
      <c r="E43" s="60">
        <v>14.151207848957045</v>
      </c>
      <c r="F43" s="63" t="s">
        <v>65</v>
      </c>
    </row>
    <row r="44" spans="1:6" ht="27" customHeight="1" x14ac:dyDescent="0.25">
      <c r="A44" s="61" t="s">
        <v>61</v>
      </c>
      <c r="B44" s="65" t="s">
        <v>146</v>
      </c>
      <c r="C44" s="60"/>
      <c r="D44" s="60">
        <v>21.3</v>
      </c>
      <c r="E44" s="60">
        <v>38.305623993636871</v>
      </c>
      <c r="F44" s="63" t="s">
        <v>65</v>
      </c>
    </row>
    <row r="45" spans="1:6" ht="27" customHeight="1" x14ac:dyDescent="0.25">
      <c r="A45" s="61" t="s">
        <v>61</v>
      </c>
      <c r="B45" s="65" t="s">
        <v>145</v>
      </c>
      <c r="C45" s="60"/>
      <c r="D45" s="60">
        <v>92.4</v>
      </c>
      <c r="E45" s="77">
        <v>123.72681841505009</v>
      </c>
      <c r="F45" s="63" t="s">
        <v>32</v>
      </c>
    </row>
    <row r="46" spans="1:6" ht="27" customHeight="1" x14ac:dyDescent="0.25">
      <c r="A46" s="61" t="s">
        <v>61</v>
      </c>
      <c r="B46" s="65" t="s">
        <v>141</v>
      </c>
      <c r="C46" s="60"/>
      <c r="D46" s="60">
        <v>110.89987325728769</v>
      </c>
      <c r="E46" s="77">
        <v>130.54499366286439</v>
      </c>
      <c r="F46" s="63" t="s">
        <v>32</v>
      </c>
    </row>
    <row r="47" spans="1:6" ht="27" customHeight="1" x14ac:dyDescent="0.25">
      <c r="A47" s="61" t="s">
        <v>61</v>
      </c>
      <c r="B47" s="65" t="s">
        <v>142</v>
      </c>
      <c r="C47" s="69"/>
      <c r="D47" s="60">
        <v>11.4</v>
      </c>
      <c r="E47" s="77">
        <v>30.006474777797397</v>
      </c>
      <c r="F47" s="63" t="s">
        <v>65</v>
      </c>
    </row>
    <row r="48" spans="1:6" ht="27" customHeight="1" x14ac:dyDescent="0.25">
      <c r="A48" s="61" t="s">
        <v>61</v>
      </c>
      <c r="B48" s="65" t="s">
        <v>143</v>
      </c>
      <c r="C48" s="69"/>
      <c r="D48" s="60">
        <v>10.199999999999999</v>
      </c>
      <c r="E48" s="60">
        <v>12.873498683962307</v>
      </c>
      <c r="F48" s="63" t="s">
        <v>65</v>
      </c>
    </row>
    <row r="49" spans="1:6" s="45" customFormat="1" ht="33" customHeight="1" x14ac:dyDescent="0.25">
      <c r="A49" s="51"/>
      <c r="D49" s="7"/>
      <c r="E49" s="7"/>
      <c r="F49" s="7"/>
    </row>
    <row r="50" spans="1:6" x14ac:dyDescent="0.25">
      <c r="A50" s="50"/>
    </row>
    <row r="51" spans="1:6" ht="53.25" customHeight="1" x14ac:dyDescent="0.25">
      <c r="A51" s="50"/>
    </row>
    <row r="52" spans="1:6" s="7" customFormat="1" ht="53.25" customHeight="1" x14ac:dyDescent="0.25">
      <c r="A52" s="51"/>
    </row>
    <row r="53" spans="1:6" ht="37.5" customHeight="1" x14ac:dyDescent="0.25">
      <c r="A53" s="50"/>
    </row>
    <row r="54" spans="1:6" ht="47.25" customHeight="1" x14ac:dyDescent="0.25">
      <c r="A54" s="50"/>
    </row>
    <row r="55" spans="1:6" ht="21" customHeight="1" x14ac:dyDescent="0.25">
      <c r="A55" s="50"/>
    </row>
    <row r="56" spans="1:6" ht="22.5" customHeight="1" x14ac:dyDescent="0.25">
      <c r="A56" s="50"/>
    </row>
    <row r="57" spans="1:6" x14ac:dyDescent="0.25">
      <c r="A57" s="50"/>
    </row>
    <row r="58" spans="1:6" ht="36.75" customHeight="1" x14ac:dyDescent="0.25">
      <c r="A58" s="50"/>
    </row>
    <row r="59" spans="1:6" ht="22.5" customHeight="1" x14ac:dyDescent="0.25">
      <c r="A59" s="50"/>
    </row>
    <row r="60" spans="1:6" ht="17.25" customHeight="1" x14ac:dyDescent="0.25">
      <c r="A60" s="50"/>
    </row>
    <row r="61" spans="1:6" ht="21" customHeight="1" x14ac:dyDescent="0.25">
      <c r="A61" s="50"/>
    </row>
    <row r="62" spans="1:6" x14ac:dyDescent="0.25">
      <c r="A62" s="50"/>
    </row>
    <row r="63" spans="1:6" ht="24.75" customHeight="1" x14ac:dyDescent="0.25">
      <c r="A63" s="50"/>
    </row>
    <row r="64" spans="1:6" ht="22.5" customHeight="1" x14ac:dyDescent="0.25">
      <c r="A64" s="50"/>
    </row>
    <row r="65" spans="1:1" ht="24" customHeight="1" x14ac:dyDescent="0.25">
      <c r="A65" s="50"/>
    </row>
    <row r="66" spans="1:1" ht="20.25" customHeight="1" x14ac:dyDescent="0.25">
      <c r="A66" s="50"/>
    </row>
    <row r="67" spans="1:1" ht="21" customHeight="1" x14ac:dyDescent="0.25">
      <c r="A67" s="50"/>
    </row>
    <row r="68" spans="1:1" ht="31.5" customHeight="1" x14ac:dyDescent="0.25">
      <c r="A68" s="50"/>
    </row>
    <row r="69" spans="1:1" ht="23.25" customHeight="1" x14ac:dyDescent="0.25">
      <c r="A69" s="50"/>
    </row>
    <row r="70" spans="1:1" ht="27" customHeight="1" x14ac:dyDescent="0.25">
      <c r="A70" s="50"/>
    </row>
    <row r="71" spans="1:1" x14ac:dyDescent="0.25">
      <c r="A71" s="50"/>
    </row>
    <row r="72" spans="1:1" ht="18" customHeight="1" x14ac:dyDescent="0.25">
      <c r="A72" s="50"/>
    </row>
    <row r="73" spans="1:1" ht="48.75" customHeight="1" x14ac:dyDescent="0.25">
      <c r="A73" s="50"/>
    </row>
    <row r="74" spans="1:1" ht="33.75" customHeight="1" x14ac:dyDescent="0.25">
      <c r="A74" s="50"/>
    </row>
    <row r="75" spans="1:1" x14ac:dyDescent="0.25">
      <c r="A75" s="50"/>
    </row>
    <row r="76" spans="1:1" ht="36.75" customHeight="1" x14ac:dyDescent="0.25">
      <c r="A76" s="50"/>
    </row>
    <row r="77" spans="1:1" ht="36.75" customHeight="1" x14ac:dyDescent="0.25">
      <c r="A77" s="50"/>
    </row>
    <row r="78" spans="1:1" ht="49.5" customHeight="1" x14ac:dyDescent="0.25">
      <c r="A78" s="50"/>
    </row>
    <row r="79" spans="1:1" ht="36.75" customHeight="1" x14ac:dyDescent="0.25">
      <c r="A79" s="50"/>
    </row>
    <row r="80" spans="1:1" ht="52.5" customHeight="1" x14ac:dyDescent="0.25">
      <c r="A80" s="50"/>
    </row>
    <row r="81" spans="1:1" ht="55.5" customHeight="1" x14ac:dyDescent="0.25">
      <c r="A81" s="50"/>
    </row>
    <row r="82" spans="1:1" ht="32.25" customHeight="1" x14ac:dyDescent="0.25">
      <c r="A82" s="50"/>
    </row>
    <row r="83" spans="1:1" x14ac:dyDescent="0.25">
      <c r="A83" s="50"/>
    </row>
    <row r="84" spans="1:1" ht="15.75" customHeight="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ht="17.25" customHeight="1" x14ac:dyDescent="0.25">
      <c r="A90" s="50"/>
    </row>
    <row r="91" spans="1:1" x14ac:dyDescent="0.25">
      <c r="A91" s="50"/>
    </row>
    <row r="92" spans="1:1" x14ac:dyDescent="0.25">
      <c r="A92" s="50"/>
    </row>
    <row r="93" spans="1:1" s="7" customFormat="1" x14ac:dyDescent="0.25">
      <c r="A93" s="51"/>
    </row>
    <row r="94" spans="1:1" ht="15.75" customHeight="1" x14ac:dyDescent="0.25">
      <c r="A94" s="50"/>
    </row>
    <row r="95" spans="1:1" ht="33.75" customHeight="1" x14ac:dyDescent="0.25">
      <c r="A95" s="50"/>
    </row>
    <row r="96" spans="1:1" ht="35.25" customHeight="1" x14ac:dyDescent="0.25">
      <c r="A96" s="50"/>
    </row>
    <row r="97" spans="1:6" s="45" customFormat="1" ht="33" customHeight="1" x14ac:dyDescent="0.25">
      <c r="A97" s="51"/>
      <c r="D97" s="7"/>
      <c r="E97" s="7"/>
      <c r="F97" s="7"/>
    </row>
    <row r="98" spans="1:6" s="45" customFormat="1" ht="33" customHeight="1" x14ac:dyDescent="0.25">
      <c r="A98" s="51"/>
      <c r="D98" s="7"/>
      <c r="E98" s="7"/>
      <c r="F98" s="7"/>
    </row>
    <row r="99" spans="1:6" x14ac:dyDescent="0.25">
      <c r="A99" s="50"/>
    </row>
    <row r="100" spans="1:6" ht="19.5" customHeight="1" x14ac:dyDescent="0.25">
      <c r="A100" s="50"/>
    </row>
    <row r="101" spans="1:6" s="7" customFormat="1" ht="46.5" customHeight="1" x14ac:dyDescent="0.25">
      <c r="A101" s="51"/>
    </row>
    <row r="102" spans="1:6" ht="37.5" customHeight="1" x14ac:dyDescent="0.25">
      <c r="A102" s="50"/>
    </row>
    <row r="103" spans="1:6" ht="21" customHeight="1" x14ac:dyDescent="0.25">
      <c r="A103" s="50"/>
    </row>
    <row r="104" spans="1:6" ht="21" customHeight="1" x14ac:dyDescent="0.25">
      <c r="A104" s="50"/>
    </row>
    <row r="105" spans="1:6" ht="22.5" customHeight="1" x14ac:dyDescent="0.25">
      <c r="A105" s="50"/>
    </row>
    <row r="106" spans="1:6" x14ac:dyDescent="0.25">
      <c r="A106" s="50"/>
    </row>
    <row r="107" spans="1:6" ht="36.75" customHeight="1" x14ac:dyDescent="0.25">
      <c r="A107" s="50"/>
    </row>
    <row r="108" spans="1:6" ht="22.5" customHeight="1" x14ac:dyDescent="0.25">
      <c r="A108" s="50"/>
    </row>
    <row r="109" spans="1:6" ht="17.25" customHeight="1" x14ac:dyDescent="0.25">
      <c r="A109" s="50"/>
    </row>
    <row r="110" spans="1:6" ht="21" customHeight="1" x14ac:dyDescent="0.25">
      <c r="A110" s="50"/>
    </row>
    <row r="111" spans="1:6" x14ac:dyDescent="0.25">
      <c r="A111" s="50"/>
    </row>
    <row r="112" spans="1:6" ht="24.75" customHeight="1" x14ac:dyDescent="0.25">
      <c r="A112" s="50"/>
    </row>
    <row r="113" spans="1:1" ht="22.5" customHeight="1" x14ac:dyDescent="0.25">
      <c r="A113" s="50"/>
    </row>
    <row r="114" spans="1:1" ht="24" customHeight="1" x14ac:dyDescent="0.25">
      <c r="A114" s="50"/>
    </row>
    <row r="115" spans="1:1" ht="20.25" customHeight="1" x14ac:dyDescent="0.25">
      <c r="A115" s="50"/>
    </row>
    <row r="116" spans="1:1" ht="21" customHeight="1" x14ac:dyDescent="0.25">
      <c r="A116" s="50"/>
    </row>
    <row r="117" spans="1:1" ht="31.5" customHeight="1" x14ac:dyDescent="0.25">
      <c r="A117" s="50"/>
    </row>
    <row r="118" spans="1:1" ht="23.25" customHeight="1" x14ac:dyDescent="0.25">
      <c r="A118" s="50"/>
    </row>
    <row r="119" spans="1:1" ht="27" customHeight="1" x14ac:dyDescent="0.25">
      <c r="A119" s="50"/>
    </row>
    <row r="120" spans="1:1" x14ac:dyDescent="0.25">
      <c r="A120" s="50"/>
    </row>
    <row r="121" spans="1:1" ht="18" customHeight="1" x14ac:dyDescent="0.25">
      <c r="A121" s="50"/>
    </row>
    <row r="122" spans="1:1" ht="48.75" customHeight="1" x14ac:dyDescent="0.25">
      <c r="A122" s="50"/>
    </row>
    <row r="123" spans="1:1" ht="33.75" customHeight="1" x14ac:dyDescent="0.25">
      <c r="A123" s="50"/>
    </row>
    <row r="124" spans="1:1" x14ac:dyDescent="0.25">
      <c r="A124" s="50"/>
    </row>
    <row r="125" spans="1:1" ht="36.75" customHeight="1" x14ac:dyDescent="0.25">
      <c r="A125" s="50"/>
    </row>
    <row r="126" spans="1:1" ht="36.75" customHeight="1" x14ac:dyDescent="0.25">
      <c r="A126" s="50"/>
    </row>
    <row r="127" spans="1:1" ht="49.5" customHeight="1" x14ac:dyDescent="0.25">
      <c r="A127" s="50"/>
    </row>
    <row r="128" spans="1:1" ht="36.75" customHeight="1" x14ac:dyDescent="0.25">
      <c r="A128" s="50"/>
    </row>
    <row r="129" spans="1:6" ht="52.5" customHeight="1" x14ac:dyDescent="0.25">
      <c r="A129" s="50"/>
    </row>
    <row r="130" spans="1:6" ht="55.5" customHeight="1" x14ac:dyDescent="0.25">
      <c r="A130" s="50"/>
    </row>
    <row r="131" spans="1:6" ht="32.25" customHeight="1" x14ac:dyDescent="0.25">
      <c r="A131" s="50"/>
    </row>
    <row r="132" spans="1:6" x14ac:dyDescent="0.25">
      <c r="A132" s="50"/>
    </row>
    <row r="133" spans="1:6" ht="15.75" customHeight="1" x14ac:dyDescent="0.25">
      <c r="A133" s="50"/>
    </row>
    <row r="134" spans="1:6" x14ac:dyDescent="0.25">
      <c r="A134" s="50"/>
    </row>
    <row r="135" spans="1:6" x14ac:dyDescent="0.25">
      <c r="A135" s="50"/>
    </row>
    <row r="136" spans="1:6" x14ac:dyDescent="0.25">
      <c r="A136" s="50"/>
    </row>
    <row r="137" spans="1:6" x14ac:dyDescent="0.25">
      <c r="A137" s="50"/>
    </row>
    <row r="138" spans="1:6" x14ac:dyDescent="0.25">
      <c r="A138" s="50"/>
    </row>
    <row r="139" spans="1:6" ht="17.25" customHeight="1" x14ac:dyDescent="0.25">
      <c r="A139" s="50"/>
    </row>
    <row r="140" spans="1:6" x14ac:dyDescent="0.25">
      <c r="A140" s="50"/>
    </row>
    <row r="141" spans="1:6" x14ac:dyDescent="0.25">
      <c r="A141" s="50"/>
    </row>
    <row r="142" spans="1:6" s="7" customFormat="1" x14ac:dyDescent="0.25">
      <c r="A142" s="51"/>
    </row>
    <row r="143" spans="1:6" s="45" customFormat="1" ht="33" customHeight="1" x14ac:dyDescent="0.25">
      <c r="A143" s="51"/>
      <c r="D143" s="7"/>
      <c r="E143" s="7"/>
      <c r="F143" s="7"/>
    </row>
    <row r="144" spans="1:6" s="45" customFormat="1" ht="33" customHeight="1" x14ac:dyDescent="0.25">
      <c r="A144" s="51"/>
      <c r="D144" s="7"/>
      <c r="E144" s="7"/>
      <c r="F144" s="7"/>
    </row>
    <row r="145" spans="1:1" x14ac:dyDescent="0.25">
      <c r="A145" s="50"/>
    </row>
    <row r="146" spans="1:1" ht="33.75" customHeight="1" x14ac:dyDescent="0.25">
      <c r="A146" s="50"/>
    </row>
    <row r="147" spans="1:1" s="7" customFormat="1" ht="46.5" customHeight="1" x14ac:dyDescent="0.25">
      <c r="A147" s="51"/>
    </row>
    <row r="148" spans="1:1" ht="37.5" customHeight="1" x14ac:dyDescent="0.25">
      <c r="A148" s="50"/>
    </row>
    <row r="149" spans="1:1" ht="36.75" customHeight="1" x14ac:dyDescent="0.25">
      <c r="A149" s="50"/>
    </row>
    <row r="150" spans="1:1" ht="39" customHeight="1" x14ac:dyDescent="0.25">
      <c r="A150" s="50"/>
    </row>
    <row r="151" spans="1:1" ht="22.5" customHeight="1" x14ac:dyDescent="0.25">
      <c r="A151" s="50"/>
    </row>
    <row r="152" spans="1:1" ht="26.25" customHeight="1" x14ac:dyDescent="0.25">
      <c r="A152" s="50"/>
    </row>
    <row r="153" spans="1:1" ht="36.75" customHeight="1" x14ac:dyDescent="0.25">
      <c r="A153" s="50"/>
    </row>
    <row r="154" spans="1:1" ht="22.5" customHeight="1" x14ac:dyDescent="0.25">
      <c r="A154" s="50"/>
    </row>
    <row r="155" spans="1:1" ht="30" customHeight="1" x14ac:dyDescent="0.25">
      <c r="A155" s="50"/>
    </row>
    <row r="156" spans="1:1" ht="21" customHeight="1" x14ac:dyDescent="0.25">
      <c r="A156" s="50"/>
    </row>
    <row r="157" spans="1:1" x14ac:dyDescent="0.25">
      <c r="A157" s="50"/>
    </row>
    <row r="158" spans="1:1" ht="24.75" customHeight="1" x14ac:dyDescent="0.25">
      <c r="A158" s="50"/>
    </row>
    <row r="159" spans="1:1" ht="22.5" customHeight="1" x14ac:dyDescent="0.25">
      <c r="A159" s="50"/>
    </row>
    <row r="160" spans="1:1" ht="24" customHeight="1" x14ac:dyDescent="0.25">
      <c r="A160" s="50"/>
    </row>
    <row r="161" spans="1:1" ht="20.25" customHeight="1" x14ac:dyDescent="0.25">
      <c r="A161" s="50"/>
    </row>
    <row r="162" spans="1:1" ht="21" customHeight="1" x14ac:dyDescent="0.25">
      <c r="A162" s="50"/>
    </row>
    <row r="163" spans="1:1" ht="31.5" customHeight="1" x14ac:dyDescent="0.25">
      <c r="A163" s="50"/>
    </row>
    <row r="164" spans="1:1" ht="23.25" customHeight="1" x14ac:dyDescent="0.25">
      <c r="A164" s="50"/>
    </row>
    <row r="165" spans="1:1" ht="27" customHeight="1" x14ac:dyDescent="0.25">
      <c r="A165" s="50"/>
    </row>
    <row r="166" spans="1:1" ht="24.75" customHeight="1" x14ac:dyDescent="0.25">
      <c r="A166" s="50"/>
    </row>
    <row r="167" spans="1:1" ht="31.5" customHeight="1" x14ac:dyDescent="0.25">
      <c r="A167" s="50"/>
    </row>
    <row r="168" spans="1:1" ht="48.75" customHeight="1" x14ac:dyDescent="0.25">
      <c r="A168" s="50"/>
    </row>
    <row r="169" spans="1:1" ht="33.75" customHeight="1" x14ac:dyDescent="0.25">
      <c r="A169" s="50"/>
    </row>
    <row r="170" spans="1:1" ht="26.25" customHeight="1" x14ac:dyDescent="0.25">
      <c r="A170" s="50"/>
    </row>
    <row r="171" spans="1:1" ht="48" customHeight="1" x14ac:dyDescent="0.25">
      <c r="A171" s="50"/>
    </row>
    <row r="172" spans="1:1" ht="36.75" customHeight="1" x14ac:dyDescent="0.25">
      <c r="A172" s="50"/>
    </row>
    <row r="173" spans="1:1" ht="49.5" customHeight="1" x14ac:dyDescent="0.25">
      <c r="A173" s="50"/>
    </row>
    <row r="174" spans="1:1" ht="36.75" customHeight="1" x14ac:dyDescent="0.25">
      <c r="A174" s="50"/>
    </row>
    <row r="175" spans="1:1" ht="52.5" customHeight="1" x14ac:dyDescent="0.25">
      <c r="A175" s="50"/>
    </row>
    <row r="176" spans="1:1" ht="55.5" customHeight="1" x14ac:dyDescent="0.25">
      <c r="A176" s="50"/>
    </row>
    <row r="177" spans="1:1" ht="57" customHeight="1" x14ac:dyDescent="0.25">
      <c r="A177" s="50"/>
    </row>
    <row r="178" spans="1:1" x14ac:dyDescent="0.25">
      <c r="A178" s="50"/>
    </row>
    <row r="179" spans="1:1" ht="58.5" customHeight="1" x14ac:dyDescent="0.25">
      <c r="A179" s="50"/>
    </row>
    <row r="180" spans="1:1" x14ac:dyDescent="0.25">
      <c r="A180" s="50"/>
    </row>
    <row r="181" spans="1:1" x14ac:dyDescent="0.25">
      <c r="A181" s="50"/>
    </row>
    <row r="182" spans="1:1" x14ac:dyDescent="0.25">
      <c r="A182" s="50"/>
    </row>
    <row r="183" spans="1:1" x14ac:dyDescent="0.25">
      <c r="A183" s="50"/>
    </row>
    <row r="184" spans="1:1" x14ac:dyDescent="0.25">
      <c r="A184" s="50"/>
    </row>
    <row r="185" spans="1:1" ht="17.25" customHeight="1" x14ac:dyDescent="0.25">
      <c r="A185" s="50"/>
    </row>
    <row r="186" spans="1:1" x14ac:dyDescent="0.25">
      <c r="A186" s="50"/>
    </row>
    <row r="187" spans="1:1" x14ac:dyDescent="0.25">
      <c r="A187" s="50"/>
    </row>
    <row r="188" spans="1:1" x14ac:dyDescent="0.25">
      <c r="A188" s="50"/>
    </row>
    <row r="189" spans="1:1" x14ac:dyDescent="0.25">
      <c r="A189" s="50"/>
    </row>
    <row r="190" spans="1:1" x14ac:dyDescent="0.25">
      <c r="A190" s="50"/>
    </row>
    <row r="191" spans="1:1" s="7" customFormat="1" x14ac:dyDescent="0.25">
      <c r="A191" s="51"/>
    </row>
    <row r="192" spans="1:1" ht="24.75" customHeight="1" x14ac:dyDescent="0.25">
      <c r="A192" s="50"/>
    </row>
    <row r="193" spans="1:6" ht="48.75" customHeight="1" x14ac:dyDescent="0.25">
      <c r="A193" s="50"/>
    </row>
    <row r="194" spans="1:6" ht="35.25" customHeight="1" x14ac:dyDescent="0.25">
      <c r="A194" s="50"/>
    </row>
    <row r="195" spans="1:6" s="45" customFormat="1" ht="33" customHeight="1" x14ac:dyDescent="0.25">
      <c r="A195" s="51"/>
      <c r="D195" s="7"/>
      <c r="E195" s="7"/>
      <c r="F195" s="7"/>
    </row>
    <row r="196" spans="1:6" s="45" customFormat="1" ht="33" customHeight="1" x14ac:dyDescent="0.25">
      <c r="A196" s="51"/>
      <c r="D196" s="7"/>
      <c r="E196" s="7"/>
      <c r="F196" s="7"/>
    </row>
    <row r="197" spans="1:6" x14ac:dyDescent="0.25">
      <c r="A197" s="50"/>
    </row>
    <row r="198" spans="1:6" ht="19.5" customHeight="1" x14ac:dyDescent="0.25">
      <c r="A198" s="50"/>
    </row>
    <row r="199" spans="1:6" s="7" customFormat="1" ht="46.5" customHeight="1" x14ac:dyDescent="0.25">
      <c r="A199" s="51"/>
    </row>
    <row r="200" spans="1:6" ht="37.5" customHeight="1" x14ac:dyDescent="0.25">
      <c r="A200" s="50"/>
    </row>
    <row r="201" spans="1:6" ht="21" customHeight="1" x14ac:dyDescent="0.25">
      <c r="A201" s="50"/>
    </row>
    <row r="202" spans="1:6" ht="21" customHeight="1" x14ac:dyDescent="0.25">
      <c r="A202" s="50"/>
    </row>
    <row r="203" spans="1:6" ht="22.5" customHeight="1" x14ac:dyDescent="0.25">
      <c r="A203" s="50"/>
    </row>
    <row r="204" spans="1:6" x14ac:dyDescent="0.25">
      <c r="A204" s="50"/>
    </row>
    <row r="205" spans="1:6" ht="36.75" customHeight="1" x14ac:dyDescent="0.25">
      <c r="A205" s="50"/>
    </row>
    <row r="206" spans="1:6" ht="22.5" customHeight="1" x14ac:dyDescent="0.25">
      <c r="A206" s="50"/>
    </row>
    <row r="207" spans="1:6" ht="17.25" customHeight="1" x14ac:dyDescent="0.25">
      <c r="A207" s="50"/>
    </row>
    <row r="208" spans="1:6" ht="21" customHeight="1" x14ac:dyDescent="0.25">
      <c r="A208" s="50"/>
    </row>
    <row r="209" spans="1:1" x14ac:dyDescent="0.25">
      <c r="A209" s="50"/>
    </row>
    <row r="210" spans="1:1" ht="24.75" customHeight="1" x14ac:dyDescent="0.25">
      <c r="A210" s="50"/>
    </row>
    <row r="211" spans="1:1" ht="22.5" customHeight="1" x14ac:dyDescent="0.25">
      <c r="A211" s="50"/>
    </row>
    <row r="212" spans="1:1" ht="24" customHeight="1" x14ac:dyDescent="0.25">
      <c r="A212" s="50"/>
    </row>
    <row r="213" spans="1:1" ht="20.25" customHeight="1" x14ac:dyDescent="0.25">
      <c r="A213" s="50"/>
    </row>
    <row r="214" spans="1:1" ht="21" customHeight="1" x14ac:dyDescent="0.25">
      <c r="A214" s="50"/>
    </row>
    <row r="215" spans="1:1" ht="31.5" customHeight="1" x14ac:dyDescent="0.25">
      <c r="A215" s="50"/>
    </row>
    <row r="216" spans="1:1" ht="23.25" customHeight="1" x14ac:dyDescent="0.25">
      <c r="A216" s="50"/>
    </row>
    <row r="217" spans="1:1" ht="27" customHeight="1" x14ac:dyDescent="0.25">
      <c r="A217" s="50"/>
    </row>
    <row r="218" spans="1:1" x14ac:dyDescent="0.25">
      <c r="A218" s="50"/>
    </row>
    <row r="219" spans="1:1" ht="18" customHeight="1" x14ac:dyDescent="0.25">
      <c r="A219" s="50"/>
    </row>
    <row r="220" spans="1:1" ht="48.75" customHeight="1" x14ac:dyDescent="0.25">
      <c r="A220" s="50"/>
    </row>
    <row r="221" spans="1:1" ht="33.75" customHeight="1" x14ac:dyDescent="0.25">
      <c r="A221" s="50"/>
    </row>
    <row r="222" spans="1:1" x14ac:dyDescent="0.25">
      <c r="A222" s="50"/>
    </row>
    <row r="223" spans="1:1" ht="36.75" customHeight="1" x14ac:dyDescent="0.25">
      <c r="A223" s="50"/>
    </row>
    <row r="224" spans="1:1" ht="36.75" customHeight="1" x14ac:dyDescent="0.25">
      <c r="A224" s="50"/>
    </row>
    <row r="225" spans="1:1" ht="49.5" customHeight="1" x14ac:dyDescent="0.25">
      <c r="A225" s="50"/>
    </row>
    <row r="226" spans="1:1" ht="36.75" customHeight="1" x14ac:dyDescent="0.25">
      <c r="A226" s="50"/>
    </row>
    <row r="227" spans="1:1" x14ac:dyDescent="0.25">
      <c r="A227" s="50"/>
    </row>
    <row r="228" spans="1:1" x14ac:dyDescent="0.25">
      <c r="A228" s="50"/>
    </row>
    <row r="229" spans="1:1" x14ac:dyDescent="0.25">
      <c r="A229" s="50"/>
    </row>
    <row r="230" spans="1:1" x14ac:dyDescent="0.25">
      <c r="A230" s="50"/>
    </row>
    <row r="231" spans="1:1" ht="15.75" customHeight="1" x14ac:dyDescent="0.25">
      <c r="A231" s="50"/>
    </row>
    <row r="232" spans="1:1" x14ac:dyDescent="0.25">
      <c r="A232" s="50"/>
    </row>
    <row r="233" spans="1:1" x14ac:dyDescent="0.25">
      <c r="A233" s="50"/>
    </row>
    <row r="234" spans="1:1" x14ac:dyDescent="0.25">
      <c r="A234" s="50"/>
    </row>
    <row r="235" spans="1:1" x14ac:dyDescent="0.25">
      <c r="A235" s="50"/>
    </row>
    <row r="236" spans="1:1" x14ac:dyDescent="0.25">
      <c r="A236" s="50"/>
    </row>
    <row r="237" spans="1:1" ht="17.25" customHeight="1" x14ac:dyDescent="0.25">
      <c r="A237" s="50"/>
    </row>
    <row r="238" spans="1:1" x14ac:dyDescent="0.25">
      <c r="A238" s="50"/>
    </row>
    <row r="239" spans="1:1" x14ac:dyDescent="0.25">
      <c r="A239" s="50"/>
    </row>
    <row r="240" spans="1:1" x14ac:dyDescent="0.25">
      <c r="A240" s="50"/>
    </row>
    <row r="241" spans="1:1" ht="22.5" customHeight="1" x14ac:dyDescent="0.25">
      <c r="A241" s="50"/>
    </row>
    <row r="242" spans="1:1" ht="39" customHeight="1" x14ac:dyDescent="0.25">
      <c r="A242" s="50"/>
    </row>
    <row r="243" spans="1:1" ht="25.5" customHeight="1" x14ac:dyDescent="0.25">
      <c r="A243" s="50"/>
    </row>
    <row r="244" spans="1:1" x14ac:dyDescent="0.25">
      <c r="A244" s="50"/>
    </row>
    <row r="245" spans="1:1" x14ac:dyDescent="0.25">
      <c r="A245" s="50"/>
    </row>
    <row r="246" spans="1:1" x14ac:dyDescent="0.25">
      <c r="A246" s="50"/>
    </row>
    <row r="247" spans="1:1" x14ac:dyDescent="0.25">
      <c r="A247" s="50"/>
    </row>
    <row r="248" spans="1:1" x14ac:dyDescent="0.25">
      <c r="A248" s="50"/>
    </row>
    <row r="249" spans="1:1" x14ac:dyDescent="0.25">
      <c r="A249" s="50"/>
    </row>
    <row r="250" spans="1:1" x14ac:dyDescent="0.25">
      <c r="A250" s="50"/>
    </row>
    <row r="251" spans="1:1" x14ac:dyDescent="0.25">
      <c r="A251" s="50"/>
    </row>
    <row r="252" spans="1:1" x14ac:dyDescent="0.25">
      <c r="A252" s="50"/>
    </row>
    <row r="253" spans="1:1" x14ac:dyDescent="0.25">
      <c r="A253" s="50"/>
    </row>
    <row r="254" spans="1:1" x14ac:dyDescent="0.25">
      <c r="A254" s="50"/>
    </row>
    <row r="255" spans="1:1" x14ac:dyDescent="0.25">
      <c r="A255" s="50"/>
    </row>
    <row r="256" spans="1:1" x14ac:dyDescent="0.25">
      <c r="A256" s="50"/>
    </row>
    <row r="257" spans="1:1" x14ac:dyDescent="0.25">
      <c r="A257" s="50"/>
    </row>
    <row r="258" spans="1:1" x14ac:dyDescent="0.25">
      <c r="A258" s="50"/>
    </row>
    <row r="259" spans="1:1" x14ac:dyDescent="0.25">
      <c r="A259" s="50"/>
    </row>
    <row r="260" spans="1:1" x14ac:dyDescent="0.25">
      <c r="A260" s="50"/>
    </row>
    <row r="261" spans="1:1" x14ac:dyDescent="0.25">
      <c r="A261" s="50"/>
    </row>
    <row r="262" spans="1:1" x14ac:dyDescent="0.25">
      <c r="A262" s="50"/>
    </row>
    <row r="263" spans="1:1" x14ac:dyDescent="0.25">
      <c r="A263" s="50"/>
    </row>
    <row r="264" spans="1:1" x14ac:dyDescent="0.25">
      <c r="A264" s="50"/>
    </row>
    <row r="265" spans="1:1" x14ac:dyDescent="0.25">
      <c r="A265" s="50"/>
    </row>
    <row r="266" spans="1:1" x14ac:dyDescent="0.25">
      <c r="A266" s="50"/>
    </row>
    <row r="267" spans="1:1" x14ac:dyDescent="0.25">
      <c r="A267" s="50"/>
    </row>
    <row r="268" spans="1:1" x14ac:dyDescent="0.25">
      <c r="A268" s="50"/>
    </row>
    <row r="269" spans="1:1" x14ac:dyDescent="0.25">
      <c r="A269" s="50"/>
    </row>
    <row r="270" spans="1:1" x14ac:dyDescent="0.25">
      <c r="A270" s="50"/>
    </row>
    <row r="271" spans="1:1" x14ac:dyDescent="0.25">
      <c r="A271" s="50"/>
    </row>
    <row r="272" spans="1:1" x14ac:dyDescent="0.25">
      <c r="A272" s="50"/>
    </row>
    <row r="273" spans="1:1" x14ac:dyDescent="0.25">
      <c r="A273" s="50"/>
    </row>
    <row r="274" spans="1:1" x14ac:dyDescent="0.25">
      <c r="A274" s="50"/>
    </row>
    <row r="275" spans="1:1" x14ac:dyDescent="0.25">
      <c r="A275" s="50"/>
    </row>
    <row r="276" spans="1:1" x14ac:dyDescent="0.25">
      <c r="A276" s="50"/>
    </row>
    <row r="277" spans="1:1" x14ac:dyDescent="0.25">
      <c r="A277" s="50"/>
    </row>
    <row r="278" spans="1:1" x14ac:dyDescent="0.25">
      <c r="A278" s="50"/>
    </row>
    <row r="279" spans="1:1" x14ac:dyDescent="0.25">
      <c r="A279" s="50"/>
    </row>
    <row r="280" spans="1:1" x14ac:dyDescent="0.25">
      <c r="A280" s="50"/>
    </row>
    <row r="281" spans="1:1" x14ac:dyDescent="0.25">
      <c r="A281" s="50"/>
    </row>
    <row r="282" spans="1:1" x14ac:dyDescent="0.25">
      <c r="A282" s="50"/>
    </row>
    <row r="283" spans="1:1" x14ac:dyDescent="0.25">
      <c r="A283" s="50"/>
    </row>
    <row r="284" spans="1:1" x14ac:dyDescent="0.25">
      <c r="A284" s="50"/>
    </row>
    <row r="285" spans="1:1" x14ac:dyDescent="0.25">
      <c r="A285" s="50"/>
    </row>
    <row r="286" spans="1:1" x14ac:dyDescent="0.25">
      <c r="A286" s="50"/>
    </row>
    <row r="287" spans="1:1" x14ac:dyDescent="0.25">
      <c r="A287" s="50"/>
    </row>
    <row r="288" spans="1:1" x14ac:dyDescent="0.25">
      <c r="A288" s="50"/>
    </row>
    <row r="289" spans="1:6" s="7" customFormat="1" x14ac:dyDescent="0.25">
      <c r="A289" s="51"/>
    </row>
    <row r="290" spans="1:6" ht="15.75" customHeight="1" x14ac:dyDescent="0.25">
      <c r="A290" s="50"/>
    </row>
    <row r="291" spans="1:6" ht="33.75" customHeight="1" x14ac:dyDescent="0.25">
      <c r="A291" s="50"/>
    </row>
    <row r="292" spans="1:6" ht="35.25" customHeight="1" x14ac:dyDescent="0.25">
      <c r="A292" s="50"/>
    </row>
    <row r="293" spans="1:6" s="45" customFormat="1" ht="33" customHeight="1" x14ac:dyDescent="0.25">
      <c r="A293" s="51"/>
      <c r="D293" s="7"/>
      <c r="E293" s="7"/>
      <c r="F293" s="7"/>
    </row>
    <row r="294" spans="1:6" s="45" customFormat="1" ht="33" customHeight="1" x14ac:dyDescent="0.25">
      <c r="A294" s="51"/>
      <c r="D294" s="7"/>
      <c r="E294" s="7"/>
      <c r="F294" s="7"/>
    </row>
    <row r="295" spans="1:6" x14ac:dyDescent="0.25">
      <c r="A295" s="50"/>
    </row>
    <row r="296" spans="1:6" ht="19.5" customHeight="1" x14ac:dyDescent="0.25">
      <c r="A296" s="50"/>
    </row>
    <row r="297" spans="1:6" s="7" customFormat="1" ht="46.5" customHeight="1" x14ac:dyDescent="0.25">
      <c r="A297" s="51"/>
    </row>
    <row r="298" spans="1:6" ht="37.5" customHeight="1" x14ac:dyDescent="0.25">
      <c r="A298" s="50"/>
    </row>
    <row r="299" spans="1:6" ht="21" customHeight="1" x14ac:dyDescent="0.25">
      <c r="A299" s="50"/>
    </row>
    <row r="300" spans="1:6" ht="21" customHeight="1" x14ac:dyDescent="0.25">
      <c r="A300" s="50"/>
    </row>
    <row r="301" spans="1:6" ht="22.5" customHeight="1" x14ac:dyDescent="0.25">
      <c r="A301" s="50"/>
    </row>
    <row r="302" spans="1:6" x14ac:dyDescent="0.25">
      <c r="A302" s="50"/>
    </row>
    <row r="303" spans="1:6" ht="36.75" customHeight="1" x14ac:dyDescent="0.25">
      <c r="A303" s="50"/>
    </row>
    <row r="304" spans="1:6" ht="22.5" customHeight="1" x14ac:dyDescent="0.25">
      <c r="A304" s="50"/>
    </row>
    <row r="305" spans="1:1" ht="17.25" customHeight="1" x14ac:dyDescent="0.25">
      <c r="A305" s="50"/>
    </row>
    <row r="306" spans="1:1" ht="21" customHeight="1" x14ac:dyDescent="0.25">
      <c r="A306" s="50"/>
    </row>
    <row r="307" spans="1:1" x14ac:dyDescent="0.25">
      <c r="A307" s="50"/>
    </row>
    <row r="308" spans="1:1" ht="24.75" customHeight="1" x14ac:dyDescent="0.25">
      <c r="A308" s="50"/>
    </row>
    <row r="309" spans="1:1" ht="22.5" customHeight="1" x14ac:dyDescent="0.25">
      <c r="A309" s="50"/>
    </row>
    <row r="310" spans="1:1" ht="24" customHeight="1" x14ac:dyDescent="0.25">
      <c r="A310" s="50"/>
    </row>
    <row r="311" spans="1:1" ht="20.25" customHeight="1" x14ac:dyDescent="0.25">
      <c r="A311" s="50"/>
    </row>
    <row r="312" spans="1:1" ht="21" customHeight="1" x14ac:dyDescent="0.25">
      <c r="A312" s="50"/>
    </row>
    <row r="313" spans="1:1" ht="31.5" customHeight="1" x14ac:dyDescent="0.25">
      <c r="A313" s="50"/>
    </row>
    <row r="314" spans="1:1" ht="23.25" customHeight="1" x14ac:dyDescent="0.25">
      <c r="A314" s="50"/>
    </row>
    <row r="315" spans="1:1" ht="27" customHeight="1" x14ac:dyDescent="0.25">
      <c r="A315" s="50"/>
    </row>
    <row r="316" spans="1:1" x14ac:dyDescent="0.25">
      <c r="A316" s="50"/>
    </row>
    <row r="317" spans="1:1" ht="18" customHeight="1" x14ac:dyDescent="0.25">
      <c r="A317" s="50"/>
    </row>
    <row r="318" spans="1:1" ht="48.75" customHeight="1" x14ac:dyDescent="0.25">
      <c r="A318" s="50"/>
    </row>
    <row r="319" spans="1:1" ht="33.75" customHeight="1" x14ac:dyDescent="0.25">
      <c r="A319" s="50"/>
    </row>
    <row r="320" spans="1:1" x14ac:dyDescent="0.25">
      <c r="A320" s="50"/>
    </row>
    <row r="321" spans="1:1" ht="36.75" customHeight="1" x14ac:dyDescent="0.25">
      <c r="A321" s="50"/>
    </row>
    <row r="322" spans="1:1" ht="36.75" customHeight="1" x14ac:dyDescent="0.25">
      <c r="A322" s="50"/>
    </row>
    <row r="323" spans="1:1" ht="49.5" customHeight="1" x14ac:dyDescent="0.25">
      <c r="A323" s="50"/>
    </row>
    <row r="324" spans="1:1" x14ac:dyDescent="0.25">
      <c r="A324" s="50"/>
    </row>
    <row r="325" spans="1:1" ht="52.5" customHeight="1" x14ac:dyDescent="0.25">
      <c r="A325" s="50"/>
    </row>
    <row r="326" spans="1:1" ht="55.5" customHeight="1" x14ac:dyDescent="0.25">
      <c r="A326" s="50"/>
    </row>
    <row r="327" spans="1:1" ht="32.25" customHeight="1" x14ac:dyDescent="0.25">
      <c r="A327" s="50"/>
    </row>
    <row r="328" spans="1:1" x14ac:dyDescent="0.25">
      <c r="A328" s="50"/>
    </row>
    <row r="329" spans="1:1" ht="15.75" customHeight="1" x14ac:dyDescent="0.25">
      <c r="A329" s="50"/>
    </row>
    <row r="330" spans="1:1" x14ac:dyDescent="0.25">
      <c r="A330" s="50"/>
    </row>
    <row r="331" spans="1:1" x14ac:dyDescent="0.25">
      <c r="A331" s="50"/>
    </row>
    <row r="332" spans="1:1" x14ac:dyDescent="0.25">
      <c r="A332" s="50"/>
    </row>
    <row r="333" spans="1:1" x14ac:dyDescent="0.25">
      <c r="A333" s="50"/>
    </row>
    <row r="334" spans="1:1" x14ac:dyDescent="0.25">
      <c r="A334" s="50"/>
    </row>
    <row r="335" spans="1:1" ht="17.25" customHeight="1" x14ac:dyDescent="0.25">
      <c r="A335" s="50"/>
    </row>
    <row r="336" spans="1:1" x14ac:dyDescent="0.25">
      <c r="A336" s="50"/>
    </row>
    <row r="337" spans="1:6" x14ac:dyDescent="0.25">
      <c r="A337" s="50"/>
    </row>
    <row r="338" spans="1:6" s="7" customFormat="1" x14ac:dyDescent="0.25">
      <c r="A338" s="51"/>
    </row>
    <row r="339" spans="1:6" ht="15.75" customHeight="1" x14ac:dyDescent="0.25">
      <c r="A339" s="50"/>
    </row>
    <row r="340" spans="1:6" ht="33.75" customHeight="1" x14ac:dyDescent="0.25">
      <c r="A340" s="50"/>
    </row>
    <row r="341" spans="1:6" ht="35.25" customHeight="1" x14ac:dyDescent="0.25">
      <c r="A341" s="50"/>
    </row>
    <row r="342" spans="1:6" s="45" customFormat="1" ht="33" customHeight="1" x14ac:dyDescent="0.25">
      <c r="A342" s="51"/>
      <c r="D342" s="7"/>
      <c r="E342" s="7"/>
      <c r="F342" s="7"/>
    </row>
    <row r="343" spans="1:6" s="45" customFormat="1" ht="33" customHeight="1" x14ac:dyDescent="0.25">
      <c r="A343" s="51"/>
      <c r="D343" s="7"/>
      <c r="E343" s="7"/>
      <c r="F343" s="7"/>
    </row>
    <row r="344" spans="1:6" x14ac:dyDescent="0.25">
      <c r="A344" s="50"/>
    </row>
    <row r="345" spans="1:6" ht="19.5" customHeight="1" x14ac:dyDescent="0.25">
      <c r="A345" s="50"/>
    </row>
    <row r="346" spans="1:6" ht="25.5" customHeight="1" x14ac:dyDescent="0.25">
      <c r="A346" s="50"/>
    </row>
    <row r="347" spans="1:6" ht="31.5" customHeight="1" x14ac:dyDescent="0.25">
      <c r="A347" s="50"/>
    </row>
    <row r="348" spans="1:6" s="7" customFormat="1" ht="46.5" customHeight="1" x14ac:dyDescent="0.25">
      <c r="A348" s="51"/>
    </row>
    <row r="349" spans="1:6" ht="37.5" customHeight="1" x14ac:dyDescent="0.25">
      <c r="A349" s="50"/>
    </row>
    <row r="350" spans="1:6" ht="21" customHeight="1" x14ac:dyDescent="0.25">
      <c r="A350" s="50"/>
    </row>
    <row r="351" spans="1:6" ht="21" customHeight="1" x14ac:dyDescent="0.25">
      <c r="A351" s="50"/>
    </row>
    <row r="352" spans="1:6" ht="22.5" customHeight="1" x14ac:dyDescent="0.25">
      <c r="A352" s="50"/>
    </row>
    <row r="353" spans="1:1" x14ac:dyDescent="0.25">
      <c r="A353" s="50"/>
    </row>
    <row r="354" spans="1:1" ht="36.75" customHeight="1" x14ac:dyDescent="0.25">
      <c r="A354" s="50"/>
    </row>
    <row r="355" spans="1:1" ht="22.5" customHeight="1" x14ac:dyDescent="0.25">
      <c r="A355" s="50"/>
    </row>
    <row r="356" spans="1:1" ht="17.25" customHeight="1" x14ac:dyDescent="0.25">
      <c r="A356" s="50"/>
    </row>
    <row r="357" spans="1:1" ht="21" customHeight="1" x14ac:dyDescent="0.25">
      <c r="A357" s="50"/>
    </row>
    <row r="358" spans="1:1" x14ac:dyDescent="0.25">
      <c r="A358" s="50"/>
    </row>
    <row r="359" spans="1:1" ht="24.75" customHeight="1" x14ac:dyDescent="0.25">
      <c r="A359" s="50"/>
    </row>
    <row r="360" spans="1:1" ht="22.5" customHeight="1" x14ac:dyDescent="0.25">
      <c r="A360" s="50"/>
    </row>
    <row r="361" spans="1:1" ht="24" customHeight="1" x14ac:dyDescent="0.25">
      <c r="A361" s="50"/>
    </row>
    <row r="362" spans="1:1" ht="20.25" customHeight="1" x14ac:dyDescent="0.25">
      <c r="A362" s="50"/>
    </row>
    <row r="363" spans="1:1" ht="21" customHeight="1" x14ac:dyDescent="0.25">
      <c r="A363" s="50"/>
    </row>
    <row r="364" spans="1:1" ht="31.5" customHeight="1" x14ac:dyDescent="0.25">
      <c r="A364" s="50"/>
    </row>
    <row r="365" spans="1:1" ht="23.25" customHeight="1" x14ac:dyDescent="0.25">
      <c r="A365" s="50"/>
    </row>
    <row r="366" spans="1:1" ht="27" customHeight="1" x14ac:dyDescent="0.25">
      <c r="A366" s="50"/>
    </row>
    <row r="367" spans="1:1" x14ac:dyDescent="0.25">
      <c r="A367" s="50"/>
    </row>
    <row r="368" spans="1:1" ht="18" customHeight="1" x14ac:dyDescent="0.25">
      <c r="A368" s="50"/>
    </row>
    <row r="369" spans="1:1" ht="48.75" customHeight="1" x14ac:dyDescent="0.25">
      <c r="A369" s="50"/>
    </row>
    <row r="370" spans="1:1" ht="33.75" customHeight="1" x14ac:dyDescent="0.25">
      <c r="A370" s="50"/>
    </row>
    <row r="371" spans="1:1" x14ac:dyDescent="0.25">
      <c r="A371" s="50"/>
    </row>
    <row r="372" spans="1:1" ht="36.75" customHeight="1" x14ac:dyDescent="0.25">
      <c r="A372" s="50"/>
    </row>
    <row r="373" spans="1:1" ht="36.75" customHeight="1" x14ac:dyDescent="0.25">
      <c r="A373" s="50"/>
    </row>
    <row r="374" spans="1:1" ht="40.5" customHeight="1" x14ac:dyDescent="0.25">
      <c r="A374" s="50"/>
    </row>
    <row r="375" spans="1:1" ht="18" customHeight="1" x14ac:dyDescent="0.25">
      <c r="A375" s="50"/>
    </row>
    <row r="376" spans="1:1" ht="18" customHeight="1" x14ac:dyDescent="0.25">
      <c r="A376" s="50"/>
    </row>
    <row r="377" spans="1:1" ht="18" customHeight="1" x14ac:dyDescent="0.25">
      <c r="A377" s="50"/>
    </row>
    <row r="378" spans="1:1" ht="36.75" customHeight="1" x14ac:dyDescent="0.25">
      <c r="A378" s="50"/>
    </row>
    <row r="379" spans="1:1" ht="19.5" customHeight="1" x14ac:dyDescent="0.25">
      <c r="A379" s="50"/>
    </row>
    <row r="380" spans="1:1" ht="19.5" customHeight="1" x14ac:dyDescent="0.25">
      <c r="A380" s="50"/>
    </row>
    <row r="381" spans="1:1" ht="19.5" customHeight="1" x14ac:dyDescent="0.25">
      <c r="A381" s="50"/>
    </row>
    <row r="382" spans="1:1" x14ac:dyDescent="0.25">
      <c r="A382" s="50"/>
    </row>
    <row r="383" spans="1:1" ht="15.75" customHeight="1" x14ac:dyDescent="0.25">
      <c r="A383" s="50"/>
    </row>
    <row r="384" spans="1:1" x14ac:dyDescent="0.25">
      <c r="A384" s="50"/>
    </row>
    <row r="385" spans="1:6" x14ac:dyDescent="0.25">
      <c r="A385" s="50"/>
    </row>
    <row r="386" spans="1:6" x14ac:dyDescent="0.25">
      <c r="A386" s="50"/>
    </row>
    <row r="387" spans="1:6" x14ac:dyDescent="0.25">
      <c r="A387" s="50"/>
    </row>
    <row r="388" spans="1:6" x14ac:dyDescent="0.25">
      <c r="A388" s="50"/>
    </row>
    <row r="389" spans="1:6" ht="17.25" customHeight="1" x14ac:dyDescent="0.25">
      <c r="A389" s="50"/>
    </row>
    <row r="390" spans="1:6" x14ac:dyDescent="0.25">
      <c r="A390" s="50"/>
    </row>
    <row r="391" spans="1:6" x14ac:dyDescent="0.25">
      <c r="A391" s="50"/>
    </row>
    <row r="392" spans="1:6" s="7" customFormat="1" x14ac:dyDescent="0.25">
      <c r="A392" s="51"/>
    </row>
    <row r="393" spans="1:6" ht="15.75" customHeight="1" x14ac:dyDescent="0.25">
      <c r="A393" s="50"/>
    </row>
    <row r="394" spans="1:6" ht="33.75" customHeight="1" x14ac:dyDescent="0.25">
      <c r="A394" s="50"/>
    </row>
    <row r="395" spans="1:6" ht="35.25" customHeight="1" x14ac:dyDescent="0.25">
      <c r="A395" s="50"/>
    </row>
    <row r="396" spans="1:6" s="45" customFormat="1" x14ac:dyDescent="0.25">
      <c r="A396" s="51"/>
      <c r="D396" s="7"/>
      <c r="E396" s="7"/>
      <c r="F396" s="7"/>
    </row>
    <row r="397" spans="1:6" s="45" customFormat="1" ht="33" customHeight="1" x14ac:dyDescent="0.25">
      <c r="A397" s="51"/>
      <c r="D397" s="7"/>
      <c r="E397" s="7"/>
      <c r="F397" s="7"/>
    </row>
    <row r="398" spans="1:6" x14ac:dyDescent="0.25">
      <c r="A398" s="50"/>
    </row>
    <row r="399" spans="1:6" x14ac:dyDescent="0.25">
      <c r="A399" s="50"/>
    </row>
    <row r="400" spans="1:6" s="7" customFormat="1" ht="46.5" customHeight="1" x14ac:dyDescent="0.25">
      <c r="A400" s="51"/>
    </row>
    <row r="401" spans="1:1" ht="37.5" customHeight="1" x14ac:dyDescent="0.25">
      <c r="A401" s="50"/>
    </row>
    <row r="402" spans="1:1" x14ac:dyDescent="0.25">
      <c r="A402" s="50"/>
    </row>
    <row r="403" spans="1:1" ht="21" customHeight="1" x14ac:dyDescent="0.25">
      <c r="A403" s="50"/>
    </row>
    <row r="404" spans="1:1" ht="22.5" customHeight="1" x14ac:dyDescent="0.25">
      <c r="A404" s="50"/>
    </row>
    <row r="405" spans="1:1" x14ac:dyDescent="0.25">
      <c r="A405" s="50"/>
    </row>
    <row r="406" spans="1:1" x14ac:dyDescent="0.25">
      <c r="A406" s="50"/>
    </row>
    <row r="407" spans="1:1" ht="22.5" customHeight="1" x14ac:dyDescent="0.25">
      <c r="A407" s="50"/>
    </row>
    <row r="408" spans="1:1" ht="17.25" customHeight="1" x14ac:dyDescent="0.25">
      <c r="A408" s="50"/>
    </row>
    <row r="409" spans="1:1" ht="21" customHeight="1" x14ac:dyDescent="0.25">
      <c r="A409" s="50"/>
    </row>
    <row r="410" spans="1:1" x14ac:dyDescent="0.25">
      <c r="A410" s="50"/>
    </row>
    <row r="411" spans="1:1" ht="24.75" customHeight="1" x14ac:dyDescent="0.25">
      <c r="A411" s="50"/>
    </row>
    <row r="412" spans="1:1" ht="22.5" customHeight="1" x14ac:dyDescent="0.25">
      <c r="A412" s="50"/>
    </row>
    <row r="413" spans="1:1" ht="24" customHeight="1" x14ac:dyDescent="0.25">
      <c r="A413" s="50"/>
    </row>
    <row r="414" spans="1:1" ht="20.25" customHeight="1" x14ac:dyDescent="0.25">
      <c r="A414" s="50"/>
    </row>
    <row r="415" spans="1:1" ht="21" customHeight="1" x14ac:dyDescent="0.25">
      <c r="A415" s="50"/>
    </row>
    <row r="416" spans="1:1" ht="31.5" customHeight="1" x14ac:dyDescent="0.25">
      <c r="A416" s="50"/>
    </row>
    <row r="417" spans="1:1" ht="23.25" customHeight="1" x14ac:dyDescent="0.25">
      <c r="A417" s="50"/>
    </row>
    <row r="418" spans="1:1" ht="27" customHeight="1" x14ac:dyDescent="0.25">
      <c r="A418" s="50"/>
    </row>
    <row r="419" spans="1:1" x14ac:dyDescent="0.25">
      <c r="A419" s="50"/>
    </row>
    <row r="420" spans="1:1" ht="18" customHeight="1" x14ac:dyDescent="0.25">
      <c r="A420" s="50"/>
    </row>
    <row r="421" spans="1:1" ht="48.75" customHeight="1" x14ac:dyDescent="0.25">
      <c r="A421" s="50"/>
    </row>
    <row r="422" spans="1:1" ht="33.75" customHeight="1" x14ac:dyDescent="0.25">
      <c r="A422" s="50"/>
    </row>
    <row r="423" spans="1:1" x14ac:dyDescent="0.25">
      <c r="A423" s="50"/>
    </row>
    <row r="424" spans="1:1" ht="36.75" customHeight="1" x14ac:dyDescent="0.25">
      <c r="A424" s="50"/>
    </row>
    <row r="425" spans="1:1" ht="36.75" customHeight="1" x14ac:dyDescent="0.25">
      <c r="A425" s="50"/>
    </row>
    <row r="426" spans="1:1" ht="49.5" customHeight="1" x14ac:dyDescent="0.25">
      <c r="A426" s="50"/>
    </row>
    <row r="427" spans="1:1" ht="45.75" customHeight="1" x14ac:dyDescent="0.25">
      <c r="A427" s="50"/>
    </row>
    <row r="428" spans="1:1" ht="77.25" customHeight="1" x14ac:dyDescent="0.25">
      <c r="A428" s="50"/>
    </row>
    <row r="429" spans="1:1" ht="78" customHeight="1" x14ac:dyDescent="0.25">
      <c r="A429" s="50"/>
    </row>
    <row r="430" spans="1:1" ht="44.25" customHeight="1" x14ac:dyDescent="0.25">
      <c r="A430" s="50"/>
    </row>
    <row r="431" spans="1:1" x14ac:dyDescent="0.25">
      <c r="A431" s="50"/>
    </row>
    <row r="432" spans="1:1" ht="15.75" customHeight="1" x14ac:dyDescent="0.25">
      <c r="A432" s="50"/>
    </row>
    <row r="433" spans="1:6" x14ac:dyDescent="0.25">
      <c r="A433" s="50"/>
    </row>
    <row r="434" spans="1:6" x14ac:dyDescent="0.25">
      <c r="A434" s="50"/>
    </row>
    <row r="435" spans="1:6" x14ac:dyDescent="0.25">
      <c r="A435" s="50"/>
    </row>
    <row r="436" spans="1:6" x14ac:dyDescent="0.25">
      <c r="A436" s="50"/>
    </row>
    <row r="437" spans="1:6" x14ac:dyDescent="0.25">
      <c r="A437" s="50"/>
    </row>
    <row r="438" spans="1:6" ht="17.25" customHeight="1" x14ac:dyDescent="0.25">
      <c r="A438" s="50"/>
    </row>
    <row r="439" spans="1:6" x14ac:dyDescent="0.25">
      <c r="A439" s="50"/>
    </row>
    <row r="440" spans="1:6" x14ac:dyDescent="0.25">
      <c r="A440" s="50"/>
    </row>
    <row r="441" spans="1:6" s="7" customFormat="1" x14ac:dyDescent="0.25">
      <c r="A441" s="51"/>
    </row>
    <row r="442" spans="1:6" s="46" customFormat="1" x14ac:dyDescent="0.25">
      <c r="A442" s="52"/>
    </row>
    <row r="443" spans="1:6" s="46" customFormat="1" ht="46.5" customHeight="1" x14ac:dyDescent="0.25">
      <c r="A443" s="52"/>
    </row>
    <row r="444" spans="1:6" s="46" customFormat="1" x14ac:dyDescent="0.25">
      <c r="A444" s="52"/>
    </row>
    <row r="445" spans="1:6" s="47" customFormat="1" x14ac:dyDescent="0.25">
      <c r="A445" s="53"/>
      <c r="D445" s="48"/>
      <c r="E445" s="48"/>
      <c r="F445" s="48"/>
    </row>
    <row r="446" spans="1:6" s="47" customFormat="1" x14ac:dyDescent="0.25">
      <c r="A446" s="53"/>
      <c r="D446" s="48"/>
      <c r="E446" s="48"/>
      <c r="F446" s="48"/>
    </row>
    <row r="447" spans="1:6" s="46" customFormat="1" x14ac:dyDescent="0.25">
      <c r="A447" s="52"/>
    </row>
    <row r="448" spans="1:6" s="46" customFormat="1" x14ac:dyDescent="0.25">
      <c r="A448" s="52"/>
    </row>
    <row r="449" spans="1:1" s="48" customFormat="1" x14ac:dyDescent="0.25">
      <c r="A449" s="53"/>
    </row>
    <row r="450" spans="1:1" s="46" customFormat="1" x14ac:dyDescent="0.25">
      <c r="A450" s="52"/>
    </row>
    <row r="451" spans="1:1" s="46" customFormat="1" x14ac:dyDescent="0.25">
      <c r="A451" s="52"/>
    </row>
    <row r="452" spans="1:1" s="46" customFormat="1" x14ac:dyDescent="0.25">
      <c r="A452" s="52"/>
    </row>
    <row r="453" spans="1:1" s="46" customFormat="1" x14ac:dyDescent="0.25">
      <c r="A453" s="52"/>
    </row>
    <row r="454" spans="1:1" s="46" customFormat="1" x14ac:dyDescent="0.25">
      <c r="A454" s="52"/>
    </row>
    <row r="455" spans="1:1" s="46" customFormat="1" x14ac:dyDescent="0.25">
      <c r="A455" s="52"/>
    </row>
    <row r="456" spans="1:1" s="46" customFormat="1" x14ac:dyDescent="0.25">
      <c r="A456" s="52"/>
    </row>
    <row r="457" spans="1:1" s="46" customFormat="1" x14ac:dyDescent="0.25">
      <c r="A457" s="52"/>
    </row>
    <row r="458" spans="1:1" s="46" customFormat="1" x14ac:dyDescent="0.25">
      <c r="A458" s="52"/>
    </row>
    <row r="459" spans="1:1" s="46" customFormat="1" x14ac:dyDescent="0.25">
      <c r="A459" s="52"/>
    </row>
    <row r="460" spans="1:1" s="46" customFormat="1" x14ac:dyDescent="0.25">
      <c r="A460" s="52"/>
    </row>
    <row r="461" spans="1:1" s="46" customFormat="1" x14ac:dyDescent="0.25">
      <c r="A461" s="52"/>
    </row>
    <row r="462" spans="1:1" s="46" customFormat="1" x14ac:dyDescent="0.25">
      <c r="A462" s="52"/>
    </row>
    <row r="463" spans="1:1" s="46" customFormat="1" x14ac:dyDescent="0.25">
      <c r="A463" s="52"/>
    </row>
    <row r="464" spans="1:1" s="46" customFormat="1" x14ac:dyDescent="0.25">
      <c r="A464" s="52"/>
    </row>
    <row r="465" spans="1:1" s="46" customFormat="1" ht="15.6" customHeight="1" x14ac:dyDescent="0.25">
      <c r="A465" s="52"/>
    </row>
    <row r="466" spans="1:1" s="46" customFormat="1" x14ac:dyDescent="0.25">
      <c r="A466" s="52"/>
    </row>
    <row r="467" spans="1:1" s="46" customFormat="1" x14ac:dyDescent="0.25">
      <c r="A467" s="52"/>
    </row>
    <row r="468" spans="1:1" s="46" customFormat="1" x14ac:dyDescent="0.25">
      <c r="A468" s="52"/>
    </row>
    <row r="469" spans="1:1" s="46" customFormat="1" x14ac:dyDescent="0.25">
      <c r="A469" s="52"/>
    </row>
    <row r="470" spans="1:1" s="46" customFormat="1" x14ac:dyDescent="0.25">
      <c r="A470" s="52"/>
    </row>
    <row r="471" spans="1:1" s="46" customFormat="1" x14ac:dyDescent="0.25">
      <c r="A471" s="52"/>
    </row>
    <row r="472" spans="1:1" s="46" customFormat="1" x14ac:dyDescent="0.25">
      <c r="A472" s="52"/>
    </row>
    <row r="473" spans="1:1" s="46" customFormat="1" x14ac:dyDescent="0.25">
      <c r="A473" s="52"/>
    </row>
    <row r="474" spans="1:1" s="46" customFormat="1" x14ac:dyDescent="0.25">
      <c r="A474" s="52"/>
    </row>
    <row r="475" spans="1:1" s="46" customFormat="1" x14ac:dyDescent="0.25">
      <c r="A475" s="52"/>
    </row>
    <row r="476" spans="1:1" s="46" customFormat="1" x14ac:dyDescent="0.25">
      <c r="A476" s="52"/>
    </row>
    <row r="477" spans="1:1" s="46" customFormat="1" x14ac:dyDescent="0.25">
      <c r="A477" s="52"/>
    </row>
    <row r="478" spans="1:1" s="46" customFormat="1" x14ac:dyDescent="0.25">
      <c r="A478" s="52"/>
    </row>
    <row r="479" spans="1:1" s="46" customFormat="1" x14ac:dyDescent="0.25">
      <c r="A479" s="52"/>
    </row>
    <row r="480" spans="1:1" s="46" customFormat="1" x14ac:dyDescent="0.25">
      <c r="A480" s="52"/>
    </row>
    <row r="481" spans="1:6" s="46" customFormat="1" x14ac:dyDescent="0.25">
      <c r="A481" s="52"/>
    </row>
    <row r="482" spans="1:6" s="46" customFormat="1" x14ac:dyDescent="0.25">
      <c r="A482" s="52"/>
    </row>
    <row r="483" spans="1:6" s="46" customFormat="1" x14ac:dyDescent="0.25">
      <c r="A483" s="52"/>
    </row>
    <row r="484" spans="1:6" s="46" customFormat="1" x14ac:dyDescent="0.25">
      <c r="A484" s="52"/>
    </row>
    <row r="485" spans="1:6" s="46" customFormat="1" x14ac:dyDescent="0.25">
      <c r="A485" s="52"/>
    </row>
    <row r="486" spans="1:6" s="46" customFormat="1" x14ac:dyDescent="0.25">
      <c r="A486" s="52"/>
    </row>
    <row r="487" spans="1:6" s="46" customFormat="1" x14ac:dyDescent="0.25">
      <c r="A487" s="52"/>
    </row>
    <row r="488" spans="1:6" s="46" customFormat="1" x14ac:dyDescent="0.25">
      <c r="A488" s="52"/>
    </row>
    <row r="489" spans="1:6" s="46" customFormat="1" x14ac:dyDescent="0.25">
      <c r="A489" s="52"/>
    </row>
    <row r="490" spans="1:6" s="7" customFormat="1" x14ac:dyDescent="0.25">
      <c r="A490" s="51"/>
    </row>
    <row r="491" spans="1:6" ht="15.75" customHeight="1" x14ac:dyDescent="0.25">
      <c r="A491" s="50"/>
    </row>
    <row r="492" spans="1:6" ht="33.75" customHeight="1" x14ac:dyDescent="0.25">
      <c r="A492" s="50"/>
    </row>
    <row r="493" spans="1:6" ht="35.25" customHeight="1" x14ac:dyDescent="0.25">
      <c r="A493" s="50"/>
    </row>
    <row r="494" spans="1:6" s="45" customFormat="1" ht="33" customHeight="1" x14ac:dyDescent="0.25">
      <c r="A494" s="51"/>
      <c r="D494" s="7"/>
      <c r="E494" s="7"/>
      <c r="F494" s="7"/>
    </row>
    <row r="495" spans="1:6" s="45" customFormat="1" ht="37.5" customHeight="1" x14ac:dyDescent="0.25">
      <c r="A495" s="51"/>
      <c r="D495" s="7"/>
      <c r="E495" s="7"/>
      <c r="F495" s="7"/>
    </row>
    <row r="496" spans="1:6" x14ac:dyDescent="0.25">
      <c r="A496" s="50"/>
    </row>
    <row r="497" spans="1:1" ht="19.5" customHeight="1" x14ac:dyDescent="0.25">
      <c r="A497" s="50"/>
    </row>
    <row r="498" spans="1:1" s="7" customFormat="1" ht="46.5" customHeight="1" x14ac:dyDescent="0.25">
      <c r="A498" s="51"/>
    </row>
    <row r="499" spans="1:1" ht="37.5" customHeight="1" x14ac:dyDescent="0.25">
      <c r="A499" s="50"/>
    </row>
    <row r="500" spans="1:1" ht="21" customHeight="1" x14ac:dyDescent="0.25">
      <c r="A500" s="50"/>
    </row>
    <row r="501" spans="1:1" ht="21" customHeight="1" x14ac:dyDescent="0.25">
      <c r="A501" s="50"/>
    </row>
    <row r="502" spans="1:1" ht="22.5" customHeight="1" x14ac:dyDescent="0.25">
      <c r="A502" s="50"/>
    </row>
    <row r="503" spans="1:1" x14ac:dyDescent="0.25">
      <c r="A503" s="50"/>
    </row>
    <row r="504" spans="1:1" ht="36.75" customHeight="1" x14ac:dyDescent="0.25">
      <c r="A504" s="50"/>
    </row>
    <row r="505" spans="1:1" ht="22.5" customHeight="1" x14ac:dyDescent="0.25">
      <c r="A505" s="50"/>
    </row>
    <row r="506" spans="1:1" ht="17.25" customHeight="1" x14ac:dyDescent="0.25">
      <c r="A506" s="50"/>
    </row>
    <row r="507" spans="1:1" ht="21" customHeight="1" x14ac:dyDescent="0.25">
      <c r="A507" s="50"/>
    </row>
    <row r="508" spans="1:1" x14ac:dyDescent="0.25">
      <c r="A508" s="50"/>
    </row>
    <row r="509" spans="1:1" ht="24.75" customHeight="1" x14ac:dyDescent="0.25">
      <c r="A509" s="50"/>
    </row>
    <row r="510" spans="1:1" ht="22.5" customHeight="1" x14ac:dyDescent="0.25">
      <c r="A510" s="50"/>
    </row>
    <row r="511" spans="1:1" ht="24" customHeight="1" x14ac:dyDescent="0.25">
      <c r="A511" s="50"/>
    </row>
    <row r="512" spans="1:1" ht="20.25" customHeight="1" x14ac:dyDescent="0.25">
      <c r="A512" s="50"/>
    </row>
    <row r="513" spans="1:1" ht="21" customHeight="1" x14ac:dyDescent="0.25">
      <c r="A513" s="50"/>
    </row>
    <row r="514" spans="1:1" ht="31.5" customHeight="1" x14ac:dyDescent="0.25">
      <c r="A514" s="50"/>
    </row>
    <row r="515" spans="1:1" ht="23.25" customHeight="1" x14ac:dyDescent="0.25">
      <c r="A515" s="50"/>
    </row>
    <row r="516" spans="1:1" ht="30" customHeight="1" x14ac:dyDescent="0.25">
      <c r="A516" s="50"/>
    </row>
    <row r="517" spans="1:1" x14ac:dyDescent="0.25">
      <c r="A517" s="50"/>
    </row>
    <row r="518" spans="1:1" ht="18" customHeight="1" x14ac:dyDescent="0.25">
      <c r="A518" s="50"/>
    </row>
    <row r="519" spans="1:1" ht="48.75" customHeight="1" x14ac:dyDescent="0.25">
      <c r="A519" s="50"/>
    </row>
    <row r="520" spans="1:1" ht="33.75" customHeight="1" x14ac:dyDescent="0.25">
      <c r="A520" s="50"/>
    </row>
    <row r="521" spans="1:1" x14ac:dyDescent="0.25">
      <c r="A521" s="50"/>
    </row>
    <row r="522" spans="1:1" ht="36.75" customHeight="1" x14ac:dyDescent="0.25">
      <c r="A522" s="50"/>
    </row>
    <row r="523" spans="1:1" ht="36.75" customHeight="1" x14ac:dyDescent="0.25">
      <c r="A523" s="50"/>
    </row>
    <row r="524" spans="1:1" ht="49.5" customHeight="1" x14ac:dyDescent="0.25">
      <c r="A524" s="50"/>
    </row>
    <row r="525" spans="1:1" ht="36.75" customHeight="1" x14ac:dyDescent="0.25">
      <c r="A525" s="50"/>
    </row>
    <row r="526" spans="1:1" ht="52.5" customHeight="1" x14ac:dyDescent="0.25">
      <c r="A526" s="50"/>
    </row>
    <row r="527" spans="1:1" ht="55.5" customHeight="1" x14ac:dyDescent="0.25">
      <c r="A527" s="50"/>
    </row>
    <row r="528" spans="1:1" ht="32.25" customHeight="1" x14ac:dyDescent="0.25">
      <c r="A528" s="50"/>
    </row>
    <row r="529" spans="1:6" x14ac:dyDescent="0.25">
      <c r="A529" s="50"/>
    </row>
    <row r="530" spans="1:6" ht="15.75" customHeight="1" x14ac:dyDescent="0.25">
      <c r="A530" s="50"/>
    </row>
    <row r="531" spans="1:6" x14ac:dyDescent="0.25">
      <c r="A531" s="50"/>
    </row>
    <row r="532" spans="1:6" x14ac:dyDescent="0.25">
      <c r="A532" s="50"/>
    </row>
    <row r="533" spans="1:6" x14ac:dyDescent="0.25">
      <c r="A533" s="50"/>
    </row>
    <row r="534" spans="1:6" x14ac:dyDescent="0.25">
      <c r="A534" s="50"/>
    </row>
    <row r="535" spans="1:6" x14ac:dyDescent="0.25">
      <c r="A535" s="50"/>
    </row>
    <row r="536" spans="1:6" ht="17.25" customHeight="1" x14ac:dyDescent="0.25">
      <c r="A536" s="50"/>
    </row>
    <row r="537" spans="1:6" x14ac:dyDescent="0.25">
      <c r="A537" s="50"/>
    </row>
    <row r="538" spans="1:6" x14ac:dyDescent="0.25">
      <c r="A538" s="50"/>
    </row>
    <row r="539" spans="1:6" x14ac:dyDescent="0.25">
      <c r="A539" s="50"/>
    </row>
    <row r="540" spans="1:6" ht="28.5" customHeight="1" x14ac:dyDescent="0.25">
      <c r="A540" s="50"/>
    </row>
    <row r="541" spans="1:6" ht="33.75" customHeight="1" x14ac:dyDescent="0.25">
      <c r="A541" s="50"/>
    </row>
    <row r="542" spans="1:6" ht="35.25" customHeight="1" x14ac:dyDescent="0.25">
      <c r="A542" s="50"/>
    </row>
    <row r="543" spans="1:6" s="45" customFormat="1" ht="33" customHeight="1" x14ac:dyDescent="0.25">
      <c r="A543" s="51"/>
      <c r="D543" s="7"/>
      <c r="E543" s="7"/>
      <c r="F543" s="7"/>
    </row>
    <row r="544" spans="1:6" s="45" customFormat="1" ht="33" customHeight="1" x14ac:dyDescent="0.25">
      <c r="A544" s="51"/>
      <c r="D544" s="7"/>
      <c r="E544" s="7"/>
      <c r="F544" s="7"/>
    </row>
    <row r="545" spans="1:1" x14ac:dyDescent="0.25">
      <c r="A545" s="50"/>
    </row>
    <row r="546" spans="1:1" ht="19.5" customHeight="1" x14ac:dyDescent="0.25">
      <c r="A546" s="50"/>
    </row>
    <row r="547" spans="1:1" s="7" customFormat="1" ht="46.5" customHeight="1" x14ac:dyDescent="0.25">
      <c r="A547" s="51"/>
    </row>
    <row r="548" spans="1:1" ht="37.5" customHeight="1" x14ac:dyDescent="0.25">
      <c r="A548" s="50"/>
    </row>
    <row r="549" spans="1:1" ht="21" customHeight="1" x14ac:dyDescent="0.25">
      <c r="A549" s="50"/>
    </row>
    <row r="550" spans="1:1" ht="21" customHeight="1" x14ac:dyDescent="0.25">
      <c r="A550" s="50"/>
    </row>
    <row r="551" spans="1:1" ht="22.5" customHeight="1" x14ac:dyDescent="0.25">
      <c r="A551" s="50"/>
    </row>
    <row r="552" spans="1:1" x14ac:dyDescent="0.25">
      <c r="A552" s="50"/>
    </row>
    <row r="553" spans="1:1" ht="36.75" customHeight="1" x14ac:dyDescent="0.25">
      <c r="A553" s="50"/>
    </row>
    <row r="554" spans="1:1" ht="22.5" customHeight="1" x14ac:dyDescent="0.25">
      <c r="A554" s="50"/>
    </row>
    <row r="555" spans="1:1" ht="17.25" customHeight="1" x14ac:dyDescent="0.25">
      <c r="A555" s="50"/>
    </row>
    <row r="556" spans="1:1" ht="21" customHeight="1" x14ac:dyDescent="0.25">
      <c r="A556" s="50"/>
    </row>
    <row r="557" spans="1:1" x14ac:dyDescent="0.25">
      <c r="A557" s="50"/>
    </row>
    <row r="558" spans="1:1" ht="24.75" customHeight="1" x14ac:dyDescent="0.25">
      <c r="A558" s="50"/>
    </row>
    <row r="559" spans="1:1" ht="22.5" customHeight="1" x14ac:dyDescent="0.25">
      <c r="A559" s="50"/>
    </row>
    <row r="560" spans="1:1" ht="24" customHeight="1" x14ac:dyDescent="0.25">
      <c r="A560" s="50"/>
    </row>
    <row r="561" spans="1:1" ht="20.25" customHeight="1" x14ac:dyDescent="0.25">
      <c r="A561" s="50"/>
    </row>
    <row r="562" spans="1:1" ht="21" customHeight="1" x14ac:dyDescent="0.25">
      <c r="A562" s="50"/>
    </row>
    <row r="563" spans="1:1" ht="19.5" customHeight="1" x14ac:dyDescent="0.25">
      <c r="A563" s="50"/>
    </row>
    <row r="564" spans="1:1" ht="23.25" customHeight="1" x14ac:dyDescent="0.25">
      <c r="A564" s="50"/>
    </row>
    <row r="565" spans="1:1" ht="27" customHeight="1" x14ac:dyDescent="0.25">
      <c r="A565" s="50"/>
    </row>
    <row r="566" spans="1:1" x14ac:dyDescent="0.25">
      <c r="A566" s="50"/>
    </row>
    <row r="567" spans="1:1" ht="18" customHeight="1" x14ac:dyDescent="0.25">
      <c r="A567" s="50"/>
    </row>
    <row r="568" spans="1:1" ht="48.75" customHeight="1" x14ac:dyDescent="0.25">
      <c r="A568" s="50"/>
    </row>
    <row r="569" spans="1:1" ht="33.75" customHeight="1" x14ac:dyDescent="0.25">
      <c r="A569" s="50"/>
    </row>
    <row r="570" spans="1:1" x14ac:dyDescent="0.25">
      <c r="A570" s="50"/>
    </row>
    <row r="571" spans="1:1" ht="36.75" customHeight="1" x14ac:dyDescent="0.25">
      <c r="A571" s="50"/>
    </row>
    <row r="572" spans="1:1" ht="36.75" customHeight="1" x14ac:dyDescent="0.25">
      <c r="A572" s="50"/>
    </row>
    <row r="573" spans="1:1" ht="49.5" customHeight="1" x14ac:dyDescent="0.25">
      <c r="A573" s="50"/>
    </row>
    <row r="574" spans="1:1" ht="44.25" customHeight="1" x14ac:dyDescent="0.25">
      <c r="A574" s="50"/>
    </row>
    <row r="575" spans="1:1" ht="42" customHeight="1" x14ac:dyDescent="0.25">
      <c r="A575" s="50"/>
    </row>
    <row r="576" spans="1:1" ht="45" customHeight="1" x14ac:dyDescent="0.25">
      <c r="A576" s="50"/>
    </row>
    <row r="577" spans="1:6" ht="35.25" customHeight="1" x14ac:dyDescent="0.25">
      <c r="A577" s="50"/>
    </row>
    <row r="578" spans="1:6" x14ac:dyDescent="0.25">
      <c r="A578" s="50"/>
    </row>
    <row r="579" spans="1:6" ht="15.75" customHeight="1" x14ac:dyDescent="0.25">
      <c r="A579" s="50"/>
    </row>
    <row r="580" spans="1:6" x14ac:dyDescent="0.25">
      <c r="A580" s="50"/>
    </row>
    <row r="581" spans="1:6" x14ac:dyDescent="0.25">
      <c r="A581" s="50"/>
    </row>
    <row r="582" spans="1:6" x14ac:dyDescent="0.25">
      <c r="A582" s="50"/>
    </row>
    <row r="583" spans="1:6" x14ac:dyDescent="0.25">
      <c r="A583" s="50"/>
    </row>
    <row r="584" spans="1:6" x14ac:dyDescent="0.25">
      <c r="A584" s="50"/>
    </row>
    <row r="585" spans="1:6" ht="17.25" customHeight="1" x14ac:dyDescent="0.25">
      <c r="A585" s="50"/>
    </row>
    <row r="586" spans="1:6" x14ac:dyDescent="0.25">
      <c r="A586" s="50"/>
    </row>
    <row r="587" spans="1:6" x14ac:dyDescent="0.25">
      <c r="A587" s="50"/>
    </row>
    <row r="588" spans="1:6" s="7" customFormat="1" x14ac:dyDescent="0.25">
      <c r="A588" s="51"/>
    </row>
    <row r="589" spans="1:6" ht="15.75" customHeight="1" x14ac:dyDescent="0.25">
      <c r="A589" s="50"/>
    </row>
    <row r="590" spans="1:6" ht="33.75" customHeight="1" x14ac:dyDescent="0.25">
      <c r="A590" s="50"/>
    </row>
    <row r="591" spans="1:6" ht="35.25" customHeight="1" x14ac:dyDescent="0.25">
      <c r="A591" s="50"/>
    </row>
    <row r="592" spans="1:6" s="45" customFormat="1" ht="33" customHeight="1" x14ac:dyDescent="0.25">
      <c r="A592" s="51"/>
      <c r="D592" s="7"/>
      <c r="E592" s="7"/>
      <c r="F592" s="7"/>
    </row>
    <row r="593" spans="1:6" s="45" customFormat="1" ht="33" customHeight="1" x14ac:dyDescent="0.25">
      <c r="A593" s="51"/>
      <c r="D593" s="7"/>
      <c r="E593" s="7"/>
      <c r="F593" s="7"/>
    </row>
    <row r="594" spans="1:6" x14ac:dyDescent="0.25">
      <c r="A594" s="50"/>
    </row>
    <row r="595" spans="1:6" ht="19.5" customHeight="1" x14ac:dyDescent="0.25">
      <c r="A595" s="50"/>
    </row>
    <row r="596" spans="1:6" s="7" customFormat="1" ht="46.5" customHeight="1" x14ac:dyDescent="0.25">
      <c r="A596" s="51"/>
    </row>
    <row r="597" spans="1:6" ht="37.5" customHeight="1" x14ac:dyDescent="0.25">
      <c r="A597" s="50"/>
    </row>
    <row r="598" spans="1:6" ht="21" customHeight="1" x14ac:dyDescent="0.25">
      <c r="A598" s="50"/>
    </row>
    <row r="599" spans="1:6" ht="21" customHeight="1" x14ac:dyDescent="0.25">
      <c r="A599" s="50"/>
    </row>
    <row r="600" spans="1:6" ht="22.7" customHeight="1" x14ac:dyDescent="0.25">
      <c r="A600" s="50"/>
    </row>
    <row r="601" spans="1:6" x14ac:dyDescent="0.25">
      <c r="A601" s="50"/>
    </row>
    <row r="602" spans="1:6" ht="36.950000000000003" customHeight="1" x14ac:dyDescent="0.25">
      <c r="A602" s="50"/>
    </row>
    <row r="603" spans="1:6" ht="22.7" customHeight="1" x14ac:dyDescent="0.25">
      <c r="A603" s="50"/>
    </row>
    <row r="604" spans="1:6" ht="17.25" customHeight="1" x14ac:dyDescent="0.25">
      <c r="A604" s="50"/>
    </row>
    <row r="605" spans="1:6" ht="21" customHeight="1" x14ac:dyDescent="0.25">
      <c r="A605" s="50"/>
    </row>
    <row r="606" spans="1:6" x14ac:dyDescent="0.25">
      <c r="A606" s="50"/>
    </row>
    <row r="607" spans="1:6" ht="24.75" customHeight="1" x14ac:dyDescent="0.25">
      <c r="A607" s="50"/>
    </row>
    <row r="608" spans="1:6" ht="22.7" customHeight="1" x14ac:dyDescent="0.25">
      <c r="A608" s="50"/>
    </row>
    <row r="609" spans="1:1" ht="24" customHeight="1" x14ac:dyDescent="0.25">
      <c r="A609" s="50"/>
    </row>
    <row r="610" spans="1:1" ht="20.25" customHeight="1" x14ac:dyDescent="0.25">
      <c r="A610" s="50"/>
    </row>
    <row r="611" spans="1:1" ht="21" customHeight="1" x14ac:dyDescent="0.25">
      <c r="A611" s="50"/>
    </row>
    <row r="612" spans="1:1" ht="31.7" customHeight="1" x14ac:dyDescent="0.25">
      <c r="A612" s="50"/>
    </row>
    <row r="613" spans="1:1" ht="23.25" customHeight="1" x14ac:dyDescent="0.25">
      <c r="A613" s="50"/>
    </row>
    <row r="614" spans="1:1" ht="27" customHeight="1" x14ac:dyDescent="0.25">
      <c r="A614" s="50"/>
    </row>
    <row r="615" spans="1:1" x14ac:dyDescent="0.25">
      <c r="A615" s="50"/>
    </row>
    <row r="616" spans="1:1" ht="18" customHeight="1" x14ac:dyDescent="0.25">
      <c r="A616" s="50"/>
    </row>
    <row r="617" spans="1:1" ht="48.75" customHeight="1" x14ac:dyDescent="0.25">
      <c r="A617" s="50"/>
    </row>
    <row r="618" spans="1:1" ht="33.75" customHeight="1" x14ac:dyDescent="0.25">
      <c r="A618" s="50"/>
    </row>
    <row r="619" spans="1:1" x14ac:dyDescent="0.25">
      <c r="A619" s="50"/>
    </row>
    <row r="620" spans="1:1" ht="36.950000000000003" customHeight="1" x14ac:dyDescent="0.25">
      <c r="A620" s="50"/>
    </row>
    <row r="621" spans="1:1" ht="36.950000000000003" customHeight="1" x14ac:dyDescent="0.25">
      <c r="A621" s="50"/>
    </row>
    <row r="622" spans="1:1" ht="49.7" customHeight="1" x14ac:dyDescent="0.25">
      <c r="A622" s="50"/>
    </row>
    <row r="623" spans="1:1" ht="36.950000000000003" customHeight="1" x14ac:dyDescent="0.25">
      <c r="A623" s="50"/>
    </row>
    <row r="624" spans="1:1" ht="79.900000000000006" customHeight="1" x14ac:dyDescent="0.25">
      <c r="A624" s="50"/>
    </row>
    <row r="625" spans="1:1" ht="77.849999999999994" customHeight="1" x14ac:dyDescent="0.25">
      <c r="A625" s="50"/>
    </row>
    <row r="626" spans="1:1" ht="53.1" customHeight="1" x14ac:dyDescent="0.25">
      <c r="A626" s="50"/>
    </row>
    <row r="627" spans="1:1" x14ac:dyDescent="0.25">
      <c r="A627" s="50"/>
    </row>
    <row r="628" spans="1:1" ht="15.75" customHeight="1" x14ac:dyDescent="0.25">
      <c r="A628" s="50"/>
    </row>
    <row r="629" spans="1:1" x14ac:dyDescent="0.25">
      <c r="A629" s="50"/>
    </row>
    <row r="630" spans="1:1" x14ac:dyDescent="0.25">
      <c r="A630" s="50"/>
    </row>
    <row r="631" spans="1:1" x14ac:dyDescent="0.25">
      <c r="A631" s="50"/>
    </row>
    <row r="632" spans="1:1" x14ac:dyDescent="0.25">
      <c r="A632" s="50"/>
    </row>
    <row r="633" spans="1:1" x14ac:dyDescent="0.25">
      <c r="A633" s="50"/>
    </row>
    <row r="634" spans="1:1" ht="17.25" customHeight="1" x14ac:dyDescent="0.25">
      <c r="A634" s="50"/>
    </row>
    <row r="635" spans="1:1" x14ac:dyDescent="0.25">
      <c r="A635" s="50"/>
    </row>
    <row r="636" spans="1:1" x14ac:dyDescent="0.25">
      <c r="A636" s="50"/>
    </row>
    <row r="637" spans="1:1" x14ac:dyDescent="0.25">
      <c r="A637" s="50"/>
    </row>
    <row r="638" spans="1:1" x14ac:dyDescent="0.25">
      <c r="A638" s="50"/>
    </row>
    <row r="639" spans="1:1" ht="49.15" customHeight="1" x14ac:dyDescent="0.25">
      <c r="A639" s="50"/>
    </row>
    <row r="640" spans="1:1" ht="43.15" customHeight="1" x14ac:dyDescent="0.25">
      <c r="A640" s="50"/>
    </row>
    <row r="641" spans="1:1" x14ac:dyDescent="0.25">
      <c r="A641" s="50"/>
    </row>
    <row r="642" spans="1:1" x14ac:dyDescent="0.25">
      <c r="A642" s="50"/>
    </row>
    <row r="643" spans="1:1" x14ac:dyDescent="0.25">
      <c r="A643" s="50"/>
    </row>
    <row r="644" spans="1:1" x14ac:dyDescent="0.25">
      <c r="A644" s="50"/>
    </row>
    <row r="645" spans="1:1" x14ac:dyDescent="0.25">
      <c r="A645" s="50"/>
    </row>
    <row r="646" spans="1:1" x14ac:dyDescent="0.25">
      <c r="A646" s="50"/>
    </row>
    <row r="647" spans="1:1" x14ac:dyDescent="0.25">
      <c r="A647" s="50"/>
    </row>
    <row r="648" spans="1:1" x14ac:dyDescent="0.25">
      <c r="A648" s="50"/>
    </row>
    <row r="649" spans="1:1" x14ac:dyDescent="0.25">
      <c r="A649" s="50"/>
    </row>
    <row r="650" spans="1:1" x14ac:dyDescent="0.25">
      <c r="A650" s="50"/>
    </row>
    <row r="651" spans="1:1" x14ac:dyDescent="0.25">
      <c r="A651" s="50"/>
    </row>
    <row r="652" spans="1:1" x14ac:dyDescent="0.25">
      <c r="A652" s="50"/>
    </row>
    <row r="653" spans="1:1" x14ac:dyDescent="0.25">
      <c r="A653" s="50"/>
    </row>
    <row r="654" spans="1:1" x14ac:dyDescent="0.25">
      <c r="A654" s="50"/>
    </row>
    <row r="655" spans="1:1" x14ac:dyDescent="0.25">
      <c r="A655" s="50"/>
    </row>
    <row r="656" spans="1:1" x14ac:dyDescent="0.25">
      <c r="A656" s="50"/>
    </row>
    <row r="657" spans="1:1" x14ac:dyDescent="0.25">
      <c r="A657" s="50"/>
    </row>
    <row r="658" spans="1:1" x14ac:dyDescent="0.25">
      <c r="A658" s="50"/>
    </row>
    <row r="659" spans="1:1" x14ac:dyDescent="0.25">
      <c r="A659" s="50"/>
    </row>
    <row r="660" spans="1:1" x14ac:dyDescent="0.25">
      <c r="A660" s="50"/>
    </row>
    <row r="661" spans="1:1" x14ac:dyDescent="0.25">
      <c r="A661" s="50"/>
    </row>
    <row r="662" spans="1:1" x14ac:dyDescent="0.25">
      <c r="A662" s="50"/>
    </row>
    <row r="663" spans="1:1" x14ac:dyDescent="0.25">
      <c r="A663" s="50"/>
    </row>
    <row r="664" spans="1:1" x14ac:dyDescent="0.25">
      <c r="A664" s="50"/>
    </row>
    <row r="665" spans="1:1" x14ac:dyDescent="0.25">
      <c r="A665" s="50"/>
    </row>
    <row r="666" spans="1:1" x14ac:dyDescent="0.25">
      <c r="A666" s="50"/>
    </row>
    <row r="667" spans="1:1" x14ac:dyDescent="0.25">
      <c r="A667" s="50"/>
    </row>
    <row r="668" spans="1:1" x14ac:dyDescent="0.25">
      <c r="A668" s="50"/>
    </row>
    <row r="669" spans="1:1" x14ac:dyDescent="0.25">
      <c r="A669" s="50"/>
    </row>
    <row r="670" spans="1:1" x14ac:dyDescent="0.25">
      <c r="A670" s="50"/>
    </row>
    <row r="671" spans="1:1" x14ac:dyDescent="0.25">
      <c r="A671" s="50"/>
    </row>
    <row r="672" spans="1:1" x14ac:dyDescent="0.25">
      <c r="A672" s="50"/>
    </row>
    <row r="673" spans="1:1" x14ac:dyDescent="0.25">
      <c r="A673" s="50"/>
    </row>
    <row r="674" spans="1:1" x14ac:dyDescent="0.25">
      <c r="A674" s="50"/>
    </row>
    <row r="675" spans="1:1" x14ac:dyDescent="0.25">
      <c r="A675" s="50"/>
    </row>
    <row r="676" spans="1:1" x14ac:dyDescent="0.25">
      <c r="A676" s="50"/>
    </row>
    <row r="677" spans="1:1" x14ac:dyDescent="0.25">
      <c r="A677" s="50"/>
    </row>
    <row r="678" spans="1:1" x14ac:dyDescent="0.25">
      <c r="A678" s="50"/>
    </row>
    <row r="679" spans="1:1" x14ac:dyDescent="0.25">
      <c r="A679" s="50"/>
    </row>
    <row r="680" spans="1:1" x14ac:dyDescent="0.25">
      <c r="A680" s="50"/>
    </row>
    <row r="681" spans="1:1" x14ac:dyDescent="0.25">
      <c r="A681" s="50"/>
    </row>
    <row r="682" spans="1:1" x14ac:dyDescent="0.25">
      <c r="A682" s="50"/>
    </row>
    <row r="683" spans="1:1" x14ac:dyDescent="0.25">
      <c r="A683" s="50"/>
    </row>
    <row r="684" spans="1:1" x14ac:dyDescent="0.25">
      <c r="A684" s="50"/>
    </row>
    <row r="685" spans="1:1" x14ac:dyDescent="0.25">
      <c r="A685" s="50"/>
    </row>
    <row r="686" spans="1:1" x14ac:dyDescent="0.25">
      <c r="A686" s="50"/>
    </row>
  </sheetData>
  <mergeCells count="8">
    <mergeCell ref="A2:F2"/>
    <mergeCell ref="A5:A7"/>
    <mergeCell ref="B5:B7"/>
    <mergeCell ref="C5:C7"/>
    <mergeCell ref="F5:F7"/>
    <mergeCell ref="A3:F3"/>
    <mergeCell ref="E5:E7"/>
    <mergeCell ref="D5:D7"/>
  </mergeCells>
  <pageMargins left="0.25" right="0" top="0.5" bottom="0.5" header="0.05" footer="0.0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397E2-B2FC-4624-8BF5-14D592B3B28E}">
  <dimension ref="A1:L684"/>
  <sheetViews>
    <sheetView zoomScaleNormal="100" workbookViewId="0">
      <pane xSplit="3" ySplit="4" topLeftCell="D5" activePane="bottomRight" state="frozen"/>
      <selection pane="topRight" activeCell="D1" sqref="D1"/>
      <selection pane="bottomLeft" activeCell="A5" sqref="A5"/>
      <selection pane="bottomRight" activeCell="E39" sqref="E39:E46"/>
    </sheetView>
  </sheetViews>
  <sheetFormatPr defaultColWidth="9.140625" defaultRowHeight="12.75" x14ac:dyDescent="0.2"/>
  <cols>
    <col min="1" max="1" width="4.7109375" style="36" customWidth="1"/>
    <col min="2" max="2" width="54.85546875" style="26" customWidth="1"/>
    <col min="3" max="3" width="12.42578125" style="1" customWidth="1"/>
    <col min="4" max="4" width="12.7109375" style="1" customWidth="1"/>
    <col min="5" max="5" width="12.42578125" style="1" customWidth="1"/>
    <col min="6" max="6" width="13.28515625" style="1" customWidth="1"/>
    <col min="7" max="7" width="12.7109375" style="1" customWidth="1"/>
    <col min="8" max="8" width="12.42578125" style="1" customWidth="1"/>
    <col min="9" max="48" width="0" style="1" hidden="1" customWidth="1"/>
    <col min="49" max="16384" width="9.140625" style="1"/>
  </cols>
  <sheetData>
    <row r="1" spans="1:10" ht="20.25" customHeight="1" thickBot="1" x14ac:dyDescent="0.25">
      <c r="A1" s="27"/>
      <c r="B1" s="27"/>
      <c r="C1" s="27"/>
      <c r="D1" s="93"/>
      <c r="E1" s="93"/>
      <c r="F1" s="93"/>
      <c r="G1" s="93"/>
      <c r="H1" s="43"/>
    </row>
    <row r="2" spans="1:10" ht="15.75" customHeight="1" thickTop="1" x14ac:dyDescent="0.2">
      <c r="A2" s="94" t="s">
        <v>0</v>
      </c>
      <c r="B2" s="96" t="s">
        <v>63</v>
      </c>
      <c r="C2" s="96" t="s">
        <v>64</v>
      </c>
      <c r="D2" s="96" t="s">
        <v>18</v>
      </c>
      <c r="E2" s="97"/>
      <c r="F2" s="96"/>
      <c r="G2" s="98"/>
      <c r="H2" s="92" t="s">
        <v>33</v>
      </c>
    </row>
    <row r="3" spans="1:10" ht="42.75" customHeight="1" x14ac:dyDescent="0.2">
      <c r="A3" s="95"/>
      <c r="B3" s="92"/>
      <c r="C3" s="92"/>
      <c r="D3" s="99" t="s">
        <v>81</v>
      </c>
      <c r="E3" s="100"/>
      <c r="F3" s="99" t="s">
        <v>79</v>
      </c>
      <c r="G3" s="100"/>
      <c r="H3" s="92"/>
    </row>
    <row r="4" spans="1:10" ht="35.25" customHeight="1" x14ac:dyDescent="0.2">
      <c r="A4" s="95"/>
      <c r="B4" s="92"/>
      <c r="C4" s="92"/>
      <c r="D4" s="4" t="s">
        <v>75</v>
      </c>
      <c r="E4" s="4" t="s">
        <v>76</v>
      </c>
      <c r="F4" s="4" t="s">
        <v>75</v>
      </c>
      <c r="G4" s="4" t="s">
        <v>76</v>
      </c>
      <c r="H4" s="92"/>
    </row>
    <row r="5" spans="1:10" s="16" customFormat="1" ht="33" customHeight="1" x14ac:dyDescent="0.25">
      <c r="A5" s="28">
        <v>1</v>
      </c>
      <c r="B5" s="15" t="s">
        <v>80</v>
      </c>
      <c r="C5" s="9"/>
      <c r="D5" s="2"/>
      <c r="E5" s="2">
        <v>3.7417021276595737</v>
      </c>
      <c r="F5" s="2"/>
      <c r="G5" s="2">
        <v>3.2551063829787235</v>
      </c>
      <c r="H5" s="6" t="s">
        <v>32</v>
      </c>
    </row>
    <row r="6" spans="1:10" s="16" customFormat="1" ht="36" customHeight="1" x14ac:dyDescent="0.25">
      <c r="A6" s="29">
        <v>2</v>
      </c>
      <c r="B6" s="17" t="s">
        <v>41</v>
      </c>
      <c r="C6" s="10"/>
      <c r="D6" s="2">
        <v>197</v>
      </c>
      <c r="E6" s="2"/>
      <c r="F6" s="2"/>
      <c r="G6" s="2"/>
      <c r="H6" s="6" t="s">
        <v>65</v>
      </c>
    </row>
    <row r="7" spans="1:10" x14ac:dyDescent="0.2">
      <c r="A7" s="30" t="s">
        <v>42</v>
      </c>
      <c r="B7" s="18" t="s">
        <v>77</v>
      </c>
      <c r="C7" s="11"/>
      <c r="D7" s="2">
        <v>197</v>
      </c>
      <c r="E7" s="2"/>
      <c r="F7" s="2">
        <v>563</v>
      </c>
      <c r="G7" s="2">
        <f>F7/J7*100</f>
        <v>72.365038560411307</v>
      </c>
      <c r="H7" s="2"/>
      <c r="J7" s="1">
        <v>778</v>
      </c>
    </row>
    <row r="8" spans="1:10" ht="19.5" customHeight="1" x14ac:dyDescent="0.2">
      <c r="A8" s="30" t="s">
        <v>42</v>
      </c>
      <c r="B8" s="18" t="s">
        <v>78</v>
      </c>
      <c r="C8" s="11"/>
      <c r="D8" s="2">
        <v>1511</v>
      </c>
      <c r="E8" s="2"/>
      <c r="F8" s="2">
        <v>3587</v>
      </c>
      <c r="G8" s="2">
        <v>53.860099712947573</v>
      </c>
      <c r="H8" s="2"/>
      <c r="J8" s="1">
        <v>6619</v>
      </c>
    </row>
    <row r="9" spans="1:10" s="8" customFormat="1" ht="46.5" customHeight="1" x14ac:dyDescent="0.2">
      <c r="A9" s="31">
        <v>3</v>
      </c>
      <c r="B9" s="19" t="s">
        <v>85</v>
      </c>
      <c r="C9" s="12"/>
      <c r="D9" s="2">
        <v>42.713684210526317</v>
      </c>
      <c r="E9" s="2">
        <v>3.0685117967332123</v>
      </c>
      <c r="F9" s="2">
        <v>46.445526315789472</v>
      </c>
      <c r="G9" s="2">
        <v>3.3366039019963702</v>
      </c>
      <c r="H9" s="6" t="s">
        <v>32</v>
      </c>
    </row>
    <row r="10" spans="1:10" ht="37.5" customHeight="1" x14ac:dyDescent="0.2">
      <c r="A10" s="31">
        <v>4</v>
      </c>
      <c r="B10" s="19" t="s">
        <v>43</v>
      </c>
      <c r="C10" s="11"/>
      <c r="D10" s="2"/>
      <c r="E10" s="2"/>
      <c r="F10" s="2"/>
      <c r="G10" s="2"/>
      <c r="H10" s="6" t="s">
        <v>65</v>
      </c>
    </row>
    <row r="11" spans="1:10" s="25" customFormat="1" ht="21" customHeight="1" x14ac:dyDescent="0.2">
      <c r="A11" s="37" t="s">
        <v>34</v>
      </c>
      <c r="B11" s="38" t="s">
        <v>1</v>
      </c>
      <c r="C11" s="21">
        <v>100</v>
      </c>
      <c r="D11" s="3"/>
      <c r="E11" s="3">
        <v>98.903259704401478</v>
      </c>
      <c r="F11" s="3"/>
      <c r="G11" s="3">
        <v>100</v>
      </c>
      <c r="H11" s="3" t="s">
        <v>32</v>
      </c>
      <c r="I11" s="25" t="s">
        <v>86</v>
      </c>
    </row>
    <row r="12" spans="1:10" ht="21" customHeight="1" x14ac:dyDescent="0.2">
      <c r="A12" s="30" t="s">
        <v>35</v>
      </c>
      <c r="B12" s="20" t="s">
        <v>2</v>
      </c>
      <c r="C12" s="11">
        <v>70</v>
      </c>
      <c r="D12" s="2"/>
      <c r="E12" s="2">
        <v>92.35706210253592</v>
      </c>
      <c r="F12" s="2"/>
      <c r="G12" s="2">
        <v>93.690398052916706</v>
      </c>
      <c r="H12" s="2" t="s">
        <v>32</v>
      </c>
      <c r="I12" s="1" t="s">
        <v>87</v>
      </c>
    </row>
    <row r="13" spans="1:10" ht="22.5" customHeight="1" x14ac:dyDescent="0.2">
      <c r="A13" s="30" t="s">
        <v>44</v>
      </c>
      <c r="B13" s="20" t="s">
        <v>3</v>
      </c>
      <c r="C13" s="11">
        <v>100</v>
      </c>
      <c r="D13" s="2"/>
      <c r="E13" s="2">
        <v>90.265246959209733</v>
      </c>
      <c r="F13" s="2"/>
      <c r="G13" s="2">
        <v>94.562504917588015</v>
      </c>
      <c r="H13" s="2" t="s">
        <v>65</v>
      </c>
      <c r="I13" s="1" t="s">
        <v>88</v>
      </c>
    </row>
    <row r="14" spans="1:10" ht="15" customHeight="1" x14ac:dyDescent="0.2">
      <c r="A14" s="30" t="s">
        <v>45</v>
      </c>
      <c r="B14" s="20" t="s">
        <v>4</v>
      </c>
      <c r="C14" s="11">
        <v>100</v>
      </c>
      <c r="D14" s="2"/>
      <c r="E14" s="2">
        <v>98.650186170212763</v>
      </c>
      <c r="F14" s="2"/>
      <c r="G14" s="2">
        <v>100</v>
      </c>
      <c r="H14" s="2" t="s">
        <v>32</v>
      </c>
      <c r="I14" s="1" t="s">
        <v>89</v>
      </c>
    </row>
    <row r="15" spans="1:10" ht="36.75" customHeight="1" x14ac:dyDescent="0.2">
      <c r="A15" s="30" t="s">
        <v>46</v>
      </c>
      <c r="B15" s="20" t="s">
        <v>40</v>
      </c>
      <c r="C15" s="11">
        <v>99</v>
      </c>
      <c r="D15" s="2"/>
      <c r="E15" s="2">
        <v>98.36187635435121</v>
      </c>
      <c r="F15" s="2"/>
      <c r="G15" s="2">
        <v>98.884347826086966</v>
      </c>
      <c r="H15" s="2" t="s">
        <v>114</v>
      </c>
      <c r="I15" s="1" t="s">
        <v>90</v>
      </c>
    </row>
    <row r="16" spans="1:10" ht="22.5" customHeight="1" x14ac:dyDescent="0.2">
      <c r="A16" s="30" t="s">
        <v>47</v>
      </c>
      <c r="B16" s="20" t="s">
        <v>5</v>
      </c>
      <c r="C16" s="11">
        <v>90</v>
      </c>
      <c r="D16" s="2"/>
      <c r="E16" s="2">
        <v>93.763150655491074</v>
      </c>
      <c r="F16" s="2"/>
      <c r="G16" s="2">
        <v>93.285725338491304</v>
      </c>
      <c r="H16" s="2" t="s">
        <v>32</v>
      </c>
      <c r="I16" s="1" t="s">
        <v>91</v>
      </c>
    </row>
    <row r="17" spans="1:9" ht="17.25" customHeight="1" x14ac:dyDescent="0.2">
      <c r="A17" s="30" t="s">
        <v>48</v>
      </c>
      <c r="B17" s="20" t="s">
        <v>6</v>
      </c>
      <c r="C17" s="11">
        <v>100</v>
      </c>
      <c r="D17" s="2"/>
      <c r="E17" s="2">
        <v>95.791702127659576</v>
      </c>
      <c r="F17" s="2"/>
      <c r="G17" s="2">
        <v>97.035319148936154</v>
      </c>
      <c r="H17" s="2" t="s">
        <v>65</v>
      </c>
      <c r="I17" s="1" t="s">
        <v>93</v>
      </c>
    </row>
    <row r="18" spans="1:9" ht="21" customHeight="1" x14ac:dyDescent="0.2">
      <c r="A18" s="30" t="s">
        <v>49</v>
      </c>
      <c r="B18" s="20" t="s">
        <v>7</v>
      </c>
      <c r="C18" s="11">
        <v>100</v>
      </c>
      <c r="D18" s="2"/>
      <c r="E18" s="2">
        <v>97.165744680851063</v>
      </c>
      <c r="F18" s="2"/>
      <c r="G18" s="2">
        <v>98.333829787234038</v>
      </c>
      <c r="H18" s="2" t="s">
        <v>65</v>
      </c>
      <c r="I18" s="1" t="s">
        <v>92</v>
      </c>
    </row>
    <row r="19" spans="1:9" ht="15" customHeight="1" x14ac:dyDescent="0.2">
      <c r="A19" s="31">
        <v>5</v>
      </c>
      <c r="B19" s="19" t="s">
        <v>50</v>
      </c>
      <c r="C19" s="11"/>
      <c r="D19" s="2"/>
      <c r="E19" s="2">
        <v>0</v>
      </c>
      <c r="F19" s="2"/>
      <c r="G19" s="2">
        <v>0</v>
      </c>
      <c r="H19" s="6" t="s">
        <v>115</v>
      </c>
    </row>
    <row r="20" spans="1:9" ht="24.75" customHeight="1" x14ac:dyDescent="0.2">
      <c r="A20" s="30" t="s">
        <v>36</v>
      </c>
      <c r="B20" s="20" t="s">
        <v>8</v>
      </c>
      <c r="C20" s="11" t="s">
        <v>19</v>
      </c>
      <c r="D20" s="2"/>
      <c r="E20" s="2">
        <v>98.502553956421792</v>
      </c>
      <c r="F20" s="2"/>
      <c r="G20" s="2">
        <v>99.013217385126111</v>
      </c>
      <c r="H20" s="2" t="s">
        <v>32</v>
      </c>
      <c r="I20" s="1" t="s">
        <v>94</v>
      </c>
    </row>
    <row r="21" spans="1:9" ht="22.5" customHeight="1" x14ac:dyDescent="0.2">
      <c r="A21" s="30" t="s">
        <v>37</v>
      </c>
      <c r="B21" s="20" t="s">
        <v>9</v>
      </c>
      <c r="C21" s="11" t="s">
        <v>20</v>
      </c>
      <c r="D21" s="2"/>
      <c r="E21" s="2">
        <v>99.129229660131244</v>
      </c>
      <c r="F21" s="2"/>
      <c r="G21" s="2">
        <v>99.196039957932044</v>
      </c>
      <c r="H21" s="2" t="s">
        <v>32</v>
      </c>
      <c r="I21" s="1" t="s">
        <v>95</v>
      </c>
    </row>
    <row r="22" spans="1:9" ht="24" customHeight="1" x14ac:dyDescent="0.2">
      <c r="A22" s="30" t="s">
        <v>38</v>
      </c>
      <c r="B22" s="20" t="s">
        <v>10</v>
      </c>
      <c r="C22" s="11" t="s">
        <v>21</v>
      </c>
      <c r="D22" s="2"/>
      <c r="E22" s="2">
        <v>96.439354189526171</v>
      </c>
      <c r="F22" s="2"/>
      <c r="G22" s="2">
        <v>97.465997065606047</v>
      </c>
      <c r="H22" s="2" t="s">
        <v>32</v>
      </c>
      <c r="I22" s="1" t="s">
        <v>96</v>
      </c>
    </row>
    <row r="23" spans="1:9" ht="20.25" customHeight="1" x14ac:dyDescent="0.2">
      <c r="A23" s="30" t="s">
        <v>39</v>
      </c>
      <c r="B23" s="20" t="s">
        <v>11</v>
      </c>
      <c r="C23" s="11" t="s">
        <v>22</v>
      </c>
      <c r="D23" s="2"/>
      <c r="E23" s="2">
        <v>76.250454046712065</v>
      </c>
      <c r="F23" s="2"/>
      <c r="G23" s="2">
        <v>76.24899281383226</v>
      </c>
      <c r="H23" s="2" t="s">
        <v>32</v>
      </c>
      <c r="I23" s="1" t="s">
        <v>97</v>
      </c>
    </row>
    <row r="24" spans="1:9" ht="21" customHeight="1" x14ac:dyDescent="0.2">
      <c r="A24" s="30" t="s">
        <v>51</v>
      </c>
      <c r="B24" s="20" t="s">
        <v>12</v>
      </c>
      <c r="C24" s="11" t="s">
        <v>23</v>
      </c>
      <c r="D24" s="2"/>
      <c r="E24" s="2">
        <v>94.445839132573383</v>
      </c>
      <c r="F24" s="2"/>
      <c r="G24" s="2">
        <v>93.400068519246446</v>
      </c>
      <c r="H24" s="2" t="s">
        <v>32</v>
      </c>
      <c r="I24" s="1" t="s">
        <v>98</v>
      </c>
    </row>
    <row r="25" spans="1:9" ht="31.5" customHeight="1" x14ac:dyDescent="0.2">
      <c r="A25" s="31">
        <v>6</v>
      </c>
      <c r="B25" s="19" t="s">
        <v>52</v>
      </c>
      <c r="C25" s="11"/>
      <c r="D25" s="2"/>
      <c r="E25" s="2">
        <v>0</v>
      </c>
      <c r="F25" s="2"/>
      <c r="G25" s="2">
        <v>0</v>
      </c>
      <c r="H25" s="6" t="s">
        <v>116</v>
      </c>
    </row>
    <row r="26" spans="1:9" ht="23.25" customHeight="1" x14ac:dyDescent="0.2">
      <c r="A26" s="30" t="s">
        <v>53</v>
      </c>
      <c r="B26" s="20" t="s">
        <v>24</v>
      </c>
      <c r="C26" s="11">
        <v>98</v>
      </c>
      <c r="D26" s="2"/>
      <c r="E26" s="2">
        <v>93.387186012487845</v>
      </c>
      <c r="F26" s="2"/>
      <c r="G26" s="2">
        <v>94.323391227553728</v>
      </c>
      <c r="H26" s="2" t="s">
        <v>65</v>
      </c>
      <c r="I26" s="1" t="s">
        <v>99</v>
      </c>
    </row>
    <row r="27" spans="1:9" ht="27" customHeight="1" x14ac:dyDescent="0.2">
      <c r="A27" s="30" t="s">
        <v>54</v>
      </c>
      <c r="B27" s="20" t="s">
        <v>16</v>
      </c>
      <c r="C27" s="11" t="s">
        <v>25</v>
      </c>
      <c r="D27" s="2"/>
      <c r="E27" s="2">
        <v>89.451035361044163</v>
      </c>
      <c r="F27" s="2"/>
      <c r="G27" s="2">
        <v>90.385596094731554</v>
      </c>
      <c r="H27" s="2" t="s">
        <v>32</v>
      </c>
      <c r="I27" s="1" t="s">
        <v>100</v>
      </c>
    </row>
    <row r="28" spans="1:9" ht="25.5" x14ac:dyDescent="0.2">
      <c r="A28" s="30" t="s">
        <v>55</v>
      </c>
      <c r="B28" s="20" t="s">
        <v>15</v>
      </c>
      <c r="C28" s="11" t="s">
        <v>25</v>
      </c>
      <c r="D28" s="2"/>
      <c r="E28" s="2">
        <v>98.629987418993252</v>
      </c>
      <c r="F28" s="2"/>
      <c r="G28" s="2">
        <v>99.745426873290427</v>
      </c>
      <c r="H28" s="2" t="s">
        <v>32</v>
      </c>
      <c r="I28" s="1" t="s">
        <v>101</v>
      </c>
    </row>
    <row r="29" spans="1:9" ht="18" customHeight="1" x14ac:dyDescent="0.2">
      <c r="A29" s="30" t="s">
        <v>56</v>
      </c>
      <c r="B29" s="20" t="s">
        <v>17</v>
      </c>
      <c r="C29" s="11" t="s">
        <v>26</v>
      </c>
      <c r="D29" s="2"/>
      <c r="E29" s="2">
        <v>11.806756375532304</v>
      </c>
      <c r="F29" s="2"/>
      <c r="G29" s="2">
        <v>11.069038176686613</v>
      </c>
      <c r="H29" s="2" t="s">
        <v>32</v>
      </c>
      <c r="I29" s="1" t="s">
        <v>102</v>
      </c>
    </row>
    <row r="30" spans="1:9" ht="48.75" customHeight="1" x14ac:dyDescent="0.2">
      <c r="A30" s="31">
        <v>7</v>
      </c>
      <c r="B30" s="19" t="s">
        <v>27</v>
      </c>
      <c r="C30" s="11">
        <v>50</v>
      </c>
      <c r="D30" s="2"/>
      <c r="E30" s="2">
        <v>54.345732468869819</v>
      </c>
      <c r="F30" s="2"/>
      <c r="G30" s="2">
        <v>57.824878048780484</v>
      </c>
      <c r="H30" s="6" t="s">
        <v>32</v>
      </c>
      <c r="I30" s="1" t="s">
        <v>103</v>
      </c>
    </row>
    <row r="31" spans="1:9" ht="33.75" customHeight="1" x14ac:dyDescent="0.2">
      <c r="A31" s="31">
        <v>8</v>
      </c>
      <c r="B31" s="19" t="s">
        <v>57</v>
      </c>
      <c r="C31" s="11"/>
      <c r="D31" s="2"/>
      <c r="E31" s="2">
        <v>0</v>
      </c>
      <c r="F31" s="2"/>
      <c r="G31" s="2">
        <v>0</v>
      </c>
      <c r="H31" s="6" t="s">
        <v>117</v>
      </c>
    </row>
    <row r="32" spans="1:9" ht="15" customHeight="1" x14ac:dyDescent="0.2">
      <c r="A32" s="30" t="s">
        <v>58</v>
      </c>
      <c r="B32" s="20" t="s">
        <v>13</v>
      </c>
      <c r="C32" s="11">
        <v>80</v>
      </c>
      <c r="D32" s="2"/>
      <c r="E32" s="2">
        <v>93.110885511236063</v>
      </c>
      <c r="F32" s="2"/>
      <c r="G32" s="2">
        <v>93.781222525268731</v>
      </c>
      <c r="H32" s="2"/>
      <c r="I32" s="1" t="s">
        <v>104</v>
      </c>
    </row>
    <row r="33" spans="1:12" ht="36.75" customHeight="1" x14ac:dyDescent="0.2">
      <c r="A33" s="30" t="s">
        <v>59</v>
      </c>
      <c r="B33" s="20" t="s">
        <v>14</v>
      </c>
      <c r="C33" s="11">
        <v>50</v>
      </c>
      <c r="D33" s="2"/>
      <c r="E33" s="2">
        <v>61.094194616933649</v>
      </c>
      <c r="F33" s="2"/>
      <c r="G33" s="2">
        <v>66.113782921217918</v>
      </c>
      <c r="H33" s="2"/>
      <c r="I33" s="1" t="s">
        <v>105</v>
      </c>
    </row>
    <row r="34" spans="1:12" ht="52.5" hidden="1" customHeight="1" x14ac:dyDescent="0.2">
      <c r="A34" s="30"/>
      <c r="B34" s="32" t="s">
        <v>28</v>
      </c>
      <c r="C34" s="11" t="s">
        <v>29</v>
      </c>
      <c r="D34" s="2"/>
      <c r="E34" s="2">
        <v>9.0777503936719519</v>
      </c>
      <c r="F34" s="2"/>
      <c r="G34" s="2"/>
      <c r="H34" s="2"/>
    </row>
    <row r="35" spans="1:12" ht="55.5" hidden="1" customHeight="1" x14ac:dyDescent="0.2">
      <c r="A35" s="30"/>
      <c r="B35" s="32" t="s">
        <v>30</v>
      </c>
      <c r="C35" s="11" t="s">
        <v>29</v>
      </c>
      <c r="D35" s="2"/>
      <c r="E35" s="2">
        <v>12.280023339985792</v>
      </c>
      <c r="F35" s="2"/>
      <c r="G35" s="2"/>
      <c r="H35" s="2"/>
    </row>
    <row r="36" spans="1:12" ht="32.25" hidden="1" customHeight="1" x14ac:dyDescent="0.2">
      <c r="A36" s="30"/>
      <c r="B36" s="32" t="s">
        <v>31</v>
      </c>
      <c r="C36" s="11" t="s">
        <v>29</v>
      </c>
      <c r="D36" s="2"/>
      <c r="E36" s="2">
        <v>24.397790507364977</v>
      </c>
      <c r="F36" s="2"/>
      <c r="G36" s="2"/>
      <c r="H36" s="2"/>
    </row>
    <row r="37" spans="1:12" ht="15" customHeight="1" x14ac:dyDescent="0.2">
      <c r="A37" s="31">
        <v>9</v>
      </c>
      <c r="B37" s="22" t="s">
        <v>60</v>
      </c>
      <c r="C37" s="11"/>
      <c r="D37" s="2"/>
      <c r="E37" s="2"/>
      <c r="F37" s="2"/>
      <c r="G37" s="2"/>
      <c r="H37" s="6" t="s">
        <v>118</v>
      </c>
    </row>
    <row r="38" spans="1:12" ht="15.75" customHeight="1" x14ac:dyDescent="0.2">
      <c r="A38" s="30"/>
      <c r="B38" s="23" t="s">
        <v>74</v>
      </c>
      <c r="C38" s="11"/>
      <c r="D38" s="2"/>
      <c r="E38" s="2"/>
      <c r="F38" s="2"/>
      <c r="G38" s="2"/>
      <c r="H38" s="2"/>
    </row>
    <row r="39" spans="1:12" ht="15" customHeight="1" x14ac:dyDescent="0.2">
      <c r="A39" s="33" t="s">
        <v>61</v>
      </c>
      <c r="B39" s="20" t="s">
        <v>68</v>
      </c>
      <c r="C39" s="11"/>
      <c r="D39" s="2">
        <v>2862</v>
      </c>
      <c r="E39" s="2">
        <v>20.189051918735892</v>
      </c>
      <c r="F39" s="2">
        <v>6457</v>
      </c>
      <c r="G39" s="2">
        <v>45.548814898419863</v>
      </c>
      <c r="H39" s="2"/>
      <c r="I39" s="1">
        <v>14176</v>
      </c>
      <c r="J39" s="1" t="s">
        <v>106</v>
      </c>
    </row>
    <row r="40" spans="1:12" ht="15" customHeight="1" x14ac:dyDescent="0.2">
      <c r="A40" s="33" t="s">
        <v>61</v>
      </c>
      <c r="B40" s="20" t="s">
        <v>66</v>
      </c>
      <c r="C40" s="11"/>
      <c r="D40" s="2">
        <v>31475</v>
      </c>
      <c r="E40" s="2">
        <v>179.87770030860699</v>
      </c>
      <c r="F40" s="2">
        <v>47487</v>
      </c>
      <c r="G40" s="2">
        <v>271.38530117727743</v>
      </c>
      <c r="H40" s="2"/>
      <c r="I40" s="1">
        <v>17498</v>
      </c>
      <c r="J40" s="1" t="s">
        <v>107</v>
      </c>
    </row>
    <row r="41" spans="1:12" ht="15" customHeight="1" x14ac:dyDescent="0.2">
      <c r="A41" s="33" t="s">
        <v>61</v>
      </c>
      <c r="B41" s="20" t="s">
        <v>67</v>
      </c>
      <c r="C41" s="11"/>
      <c r="D41" s="42">
        <v>3872</v>
      </c>
      <c r="E41" s="2">
        <v>6.3846978316431695</v>
      </c>
      <c r="F41" s="42">
        <v>8582</v>
      </c>
      <c r="G41" s="2">
        <v>14.151207848957045</v>
      </c>
      <c r="H41" s="2"/>
      <c r="I41" s="1">
        <v>60645</v>
      </c>
      <c r="J41" s="1" t="s">
        <v>108</v>
      </c>
    </row>
    <row r="42" spans="1:12" ht="15" customHeight="1" x14ac:dyDescent="0.2">
      <c r="A42" s="33" t="s">
        <v>61</v>
      </c>
      <c r="B42" s="20" t="s">
        <v>69</v>
      </c>
      <c r="C42" s="11"/>
      <c r="D42" s="2">
        <v>54899</v>
      </c>
      <c r="E42" s="2">
        <v>21.300560653384291</v>
      </c>
      <c r="F42" s="2">
        <v>98727</v>
      </c>
      <c r="G42" s="2">
        <v>38.305623993636871</v>
      </c>
      <c r="H42" s="2"/>
      <c r="I42" s="1">
        <v>257735</v>
      </c>
      <c r="J42" s="1" t="s">
        <v>109</v>
      </c>
    </row>
    <row r="43" spans="1:12" ht="15" customHeight="1" x14ac:dyDescent="0.2">
      <c r="A43" s="33" t="s">
        <v>61</v>
      </c>
      <c r="B43" s="20" t="s">
        <v>70</v>
      </c>
      <c r="C43" s="11"/>
      <c r="D43" s="2">
        <v>214371</v>
      </c>
      <c r="E43" s="2">
        <v>92.433565167148885</v>
      </c>
      <c r="F43" s="2">
        <v>286946</v>
      </c>
      <c r="G43" s="2">
        <v>123.72681841505009</v>
      </c>
      <c r="H43" s="2"/>
      <c r="I43" s="1">
        <v>231919</v>
      </c>
      <c r="J43" s="1" t="s">
        <v>110</v>
      </c>
    </row>
    <row r="44" spans="1:12" ht="23.25" customHeight="1" x14ac:dyDescent="0.2">
      <c r="A44" s="33" t="s">
        <v>61</v>
      </c>
      <c r="B44" s="23" t="s">
        <v>71</v>
      </c>
      <c r="C44" s="13"/>
      <c r="D44" s="2">
        <v>875</v>
      </c>
      <c r="E44" s="2">
        <v>110.89987325728769</v>
      </c>
      <c r="F44" s="2">
        <v>1030</v>
      </c>
      <c r="G44" s="2">
        <v>130.54499366286439</v>
      </c>
      <c r="H44" s="2"/>
      <c r="I44" s="1">
        <v>789</v>
      </c>
      <c r="L44" s="1" t="s">
        <v>111</v>
      </c>
    </row>
    <row r="45" spans="1:12" ht="15" customHeight="1" x14ac:dyDescent="0.2">
      <c r="A45" s="34"/>
      <c r="B45" s="23" t="s">
        <v>72</v>
      </c>
      <c r="C45" s="13"/>
      <c r="D45" s="2">
        <v>9702</v>
      </c>
      <c r="E45" s="2">
        <v>11.42150803461063</v>
      </c>
      <c r="F45" s="2">
        <v>25489</v>
      </c>
      <c r="G45" s="2">
        <v>30.006474777797397</v>
      </c>
      <c r="H45" s="2"/>
      <c r="I45" s="1">
        <v>84945</v>
      </c>
      <c r="L45" s="1" t="s">
        <v>112</v>
      </c>
    </row>
    <row r="46" spans="1:12" ht="15.75" customHeight="1" thickBot="1" x14ac:dyDescent="0.25">
      <c r="A46" s="35"/>
      <c r="B46" s="24" t="s">
        <v>73</v>
      </c>
      <c r="C46" s="14"/>
      <c r="D46" s="2">
        <v>227857</v>
      </c>
      <c r="E46" s="2">
        <v>10.234416406902685</v>
      </c>
      <c r="F46" s="2">
        <v>286613</v>
      </c>
      <c r="G46" s="2">
        <v>12.873498683962307</v>
      </c>
      <c r="H46" s="2"/>
      <c r="I46" s="1">
        <v>2226380</v>
      </c>
      <c r="L46" s="1" t="s">
        <v>113</v>
      </c>
    </row>
    <row r="47" spans="1:12" s="16" customFormat="1" ht="33" customHeight="1" thickTop="1" x14ac:dyDescent="0.25"/>
    <row r="48" spans="1:12" x14ac:dyDescent="0.2">
      <c r="A48" s="1"/>
      <c r="B48" s="1"/>
    </row>
    <row r="49" s="1" customFormat="1" ht="53.25" customHeight="1" x14ac:dyDescent="0.2"/>
    <row r="50" s="8" customFormat="1" ht="53.25" customHeight="1" x14ac:dyDescent="0.2"/>
    <row r="51" s="1" customFormat="1" ht="37.5" customHeight="1" x14ac:dyDescent="0.2"/>
    <row r="52" s="1" customFormat="1" ht="47.25" customHeight="1" x14ac:dyDescent="0.2"/>
    <row r="53" s="1" customFormat="1" ht="21" customHeight="1" x14ac:dyDescent="0.2"/>
    <row r="54" s="1" customFormat="1" ht="22.5" customHeight="1" x14ac:dyDescent="0.2"/>
    <row r="55" s="1" customFormat="1" x14ac:dyDescent="0.2"/>
    <row r="56" s="1" customFormat="1" ht="36.75" customHeight="1" x14ac:dyDescent="0.2"/>
    <row r="57" s="1" customFormat="1" ht="22.5" customHeight="1" x14ac:dyDescent="0.2"/>
    <row r="58" s="1" customFormat="1" ht="17.25" customHeight="1" x14ac:dyDescent="0.2"/>
    <row r="59" s="1" customFormat="1" ht="21" customHeight="1" x14ac:dyDescent="0.2"/>
    <row r="60" s="1" customFormat="1" x14ac:dyDescent="0.2"/>
    <row r="61" s="1" customFormat="1" ht="24.75" customHeight="1" x14ac:dyDescent="0.2"/>
    <row r="62" s="1" customFormat="1" ht="22.5" customHeight="1" x14ac:dyDescent="0.2"/>
    <row r="63" s="1" customFormat="1" ht="24" customHeight="1" x14ac:dyDescent="0.2"/>
    <row r="64" s="1" customFormat="1" ht="20.25" customHeight="1" x14ac:dyDescent="0.2"/>
    <row r="65" s="1" customFormat="1" ht="21" customHeight="1" x14ac:dyDescent="0.2"/>
    <row r="66" s="1" customFormat="1" ht="31.5" customHeight="1" x14ac:dyDescent="0.2"/>
    <row r="67" s="1" customFormat="1" ht="23.25" customHeight="1" x14ac:dyDescent="0.2"/>
    <row r="68" s="1" customFormat="1" ht="27" customHeight="1" x14ac:dyDescent="0.2"/>
    <row r="69" s="1" customFormat="1" x14ac:dyDescent="0.2"/>
    <row r="70" s="1" customFormat="1" ht="18" customHeight="1" x14ac:dyDescent="0.2"/>
    <row r="71" s="1" customFormat="1" ht="48.75" customHeight="1" x14ac:dyDescent="0.2"/>
    <row r="72" s="1" customFormat="1" ht="33.75" customHeight="1" x14ac:dyDescent="0.2"/>
    <row r="73" s="1" customFormat="1" x14ac:dyDescent="0.2"/>
    <row r="74" s="1" customFormat="1" ht="36.75" customHeight="1" x14ac:dyDescent="0.2"/>
    <row r="75" s="1" customFormat="1" ht="36.75" customHeight="1" x14ac:dyDescent="0.2"/>
    <row r="76" s="1" customFormat="1" ht="49.5" customHeight="1" x14ac:dyDescent="0.2"/>
    <row r="77" s="1" customFormat="1" ht="36.75" customHeight="1" x14ac:dyDescent="0.2"/>
    <row r="78" s="1" customFormat="1" ht="52.5" customHeight="1" x14ac:dyDescent="0.2"/>
    <row r="79" s="1" customFormat="1" ht="55.5" customHeight="1" x14ac:dyDescent="0.2"/>
    <row r="80" s="1" customFormat="1" ht="32.25" customHeight="1" x14ac:dyDescent="0.2"/>
    <row r="81" s="1" customFormat="1" x14ac:dyDescent="0.2"/>
    <row r="82" s="1" customFormat="1" ht="15.75" customHeight="1" x14ac:dyDescent="0.2"/>
    <row r="83" s="1" customFormat="1" x14ac:dyDescent="0.2"/>
    <row r="84" s="1" customFormat="1" x14ac:dyDescent="0.2"/>
    <row r="85" s="1" customFormat="1" x14ac:dyDescent="0.2"/>
    <row r="86" s="1" customFormat="1" x14ac:dyDescent="0.2"/>
    <row r="87" s="1" customFormat="1" x14ac:dyDescent="0.2"/>
    <row r="88" s="1" customFormat="1" ht="17.25" customHeight="1" x14ac:dyDescent="0.2"/>
    <row r="89" s="1" customFormat="1" x14ac:dyDescent="0.2"/>
    <row r="90" s="1" customFormat="1" x14ac:dyDescent="0.2"/>
    <row r="91" s="8" customFormat="1" x14ac:dyDescent="0.2"/>
    <row r="92" s="1" customFormat="1" ht="15.75" customHeight="1" x14ac:dyDescent="0.2"/>
    <row r="93" s="1" customFormat="1" ht="33.75" customHeight="1" x14ac:dyDescent="0.2"/>
    <row r="94" s="1" customFormat="1" ht="35.25" customHeight="1" x14ac:dyDescent="0.2"/>
    <row r="95" s="16" customFormat="1" ht="33" customHeight="1" x14ac:dyDescent="0.25"/>
    <row r="96" s="16" customFormat="1" ht="33" customHeight="1" x14ac:dyDescent="0.25"/>
    <row r="97" s="1" customFormat="1" x14ac:dyDescent="0.2"/>
    <row r="98" s="1" customFormat="1" ht="19.5" customHeight="1" x14ac:dyDescent="0.2"/>
    <row r="99" s="8" customFormat="1" ht="46.5" customHeight="1" x14ac:dyDescent="0.2"/>
    <row r="100" s="1" customFormat="1" ht="37.5" customHeight="1" x14ac:dyDescent="0.2"/>
    <row r="101" s="1" customFormat="1" ht="21" customHeight="1" x14ac:dyDescent="0.2"/>
    <row r="102" s="1" customFormat="1" ht="21" customHeight="1" x14ac:dyDescent="0.2"/>
    <row r="103" s="1" customFormat="1" ht="22.5" customHeight="1" x14ac:dyDescent="0.2"/>
    <row r="104" s="1" customFormat="1" x14ac:dyDescent="0.2"/>
    <row r="105" s="1" customFormat="1" ht="36.75" customHeight="1" x14ac:dyDescent="0.2"/>
    <row r="106" s="1" customFormat="1" ht="22.5" customHeight="1" x14ac:dyDescent="0.2"/>
    <row r="107" s="1" customFormat="1" ht="17.25" customHeight="1" x14ac:dyDescent="0.2"/>
    <row r="108" s="1" customFormat="1" ht="21" customHeight="1" x14ac:dyDescent="0.2"/>
    <row r="109" s="1" customFormat="1" x14ac:dyDescent="0.2"/>
    <row r="110" s="1" customFormat="1" ht="24.75" customHeight="1" x14ac:dyDescent="0.2"/>
    <row r="111" s="1" customFormat="1" ht="22.5" customHeight="1" x14ac:dyDescent="0.2"/>
    <row r="112" s="1" customFormat="1" ht="24" customHeight="1" x14ac:dyDescent="0.2"/>
    <row r="113" s="1" customFormat="1" ht="20.25" customHeight="1" x14ac:dyDescent="0.2"/>
    <row r="114" s="1" customFormat="1" ht="21" customHeight="1" x14ac:dyDescent="0.2"/>
    <row r="115" s="1" customFormat="1" ht="31.5" customHeight="1" x14ac:dyDescent="0.2"/>
    <row r="116" s="1" customFormat="1" ht="23.25" customHeight="1" x14ac:dyDescent="0.2"/>
    <row r="117" s="1" customFormat="1" ht="27" customHeight="1" x14ac:dyDescent="0.2"/>
    <row r="118" s="1" customFormat="1" x14ac:dyDescent="0.2"/>
    <row r="119" s="1" customFormat="1" ht="18" customHeight="1" x14ac:dyDescent="0.2"/>
    <row r="120" s="1" customFormat="1" ht="48.75" customHeight="1" x14ac:dyDescent="0.2"/>
    <row r="121" s="1" customFormat="1" ht="33.75" customHeight="1" x14ac:dyDescent="0.2"/>
    <row r="122" s="1" customFormat="1" x14ac:dyDescent="0.2"/>
    <row r="123" s="1" customFormat="1" ht="36.75" customHeight="1" x14ac:dyDescent="0.2"/>
    <row r="124" s="1" customFormat="1" ht="36.75" customHeight="1" x14ac:dyDescent="0.2"/>
    <row r="125" s="1" customFormat="1" ht="49.5" customHeight="1" x14ac:dyDescent="0.2"/>
    <row r="126" s="1" customFormat="1" ht="36.75" customHeight="1" x14ac:dyDescent="0.2"/>
    <row r="127" s="1" customFormat="1" ht="52.5" customHeight="1" x14ac:dyDescent="0.2"/>
    <row r="128" s="1" customFormat="1" ht="55.5" customHeight="1" x14ac:dyDescent="0.2"/>
    <row r="129" s="1" customFormat="1" ht="32.25" customHeight="1" x14ac:dyDescent="0.2"/>
    <row r="130" s="1" customFormat="1" x14ac:dyDescent="0.2"/>
    <row r="131" s="1" customFormat="1" ht="15.75" customHeight="1" x14ac:dyDescent="0.2"/>
    <row r="132" s="1" customFormat="1" x14ac:dyDescent="0.2"/>
    <row r="133" s="1" customFormat="1" x14ac:dyDescent="0.2"/>
    <row r="134" s="1" customFormat="1" x14ac:dyDescent="0.2"/>
    <row r="135" s="1" customFormat="1" x14ac:dyDescent="0.2"/>
    <row r="136" s="1" customFormat="1" x14ac:dyDescent="0.2"/>
    <row r="137" s="1" customFormat="1" ht="17.25" customHeight="1" x14ac:dyDescent="0.2"/>
    <row r="138" s="1" customFormat="1" x14ac:dyDescent="0.2"/>
    <row r="139" s="1" customFormat="1" x14ac:dyDescent="0.2"/>
    <row r="140" s="8" customFormat="1" x14ac:dyDescent="0.2"/>
    <row r="141" s="16" customFormat="1" ht="33" customHeight="1" x14ac:dyDescent="0.25"/>
    <row r="142" s="16" customFormat="1" ht="33" customHeight="1" x14ac:dyDescent="0.25"/>
    <row r="143" s="1" customFormat="1" x14ac:dyDescent="0.2"/>
    <row r="144" s="1" customFormat="1" ht="33.75" customHeight="1" x14ac:dyDescent="0.2"/>
    <row r="145" s="8" customFormat="1" ht="46.5" customHeight="1" x14ac:dyDescent="0.2"/>
    <row r="146" s="1" customFormat="1" ht="37.5" customHeight="1" x14ac:dyDescent="0.2"/>
    <row r="147" s="1" customFormat="1" ht="36.75" customHeight="1" x14ac:dyDescent="0.2"/>
    <row r="148" s="1" customFormat="1" ht="39" customHeight="1" x14ac:dyDescent="0.2"/>
    <row r="149" s="1" customFormat="1" ht="22.5" customHeight="1" x14ac:dyDescent="0.2"/>
    <row r="150" s="1" customFormat="1" ht="26.25" customHeight="1" x14ac:dyDescent="0.2"/>
    <row r="151" s="1" customFormat="1" ht="36.75" customHeight="1" x14ac:dyDescent="0.2"/>
    <row r="152" s="1" customFormat="1" ht="22.5" customHeight="1" x14ac:dyDescent="0.2"/>
    <row r="153" s="1" customFormat="1" ht="30" customHeight="1" x14ac:dyDescent="0.2"/>
    <row r="154" s="1" customFormat="1" ht="21" customHeight="1" x14ac:dyDescent="0.2"/>
    <row r="155" s="1" customFormat="1" x14ac:dyDescent="0.2"/>
    <row r="156" s="1" customFormat="1" ht="24.75" customHeight="1" x14ac:dyDescent="0.2"/>
    <row r="157" s="1" customFormat="1" ht="22.5" customHeight="1" x14ac:dyDescent="0.2"/>
    <row r="158" s="1" customFormat="1" ht="24" customHeight="1" x14ac:dyDescent="0.2"/>
    <row r="159" s="1" customFormat="1" ht="20.25" customHeight="1" x14ac:dyDescent="0.2"/>
    <row r="160" s="1" customFormat="1" ht="21" customHeight="1" x14ac:dyDescent="0.2"/>
    <row r="161" s="1" customFormat="1" ht="31.5" customHeight="1" x14ac:dyDescent="0.2"/>
    <row r="162" s="1" customFormat="1" ht="23.25" customHeight="1" x14ac:dyDescent="0.2"/>
    <row r="163" s="1" customFormat="1" ht="27" customHeight="1" x14ac:dyDescent="0.2"/>
    <row r="164" s="1" customFormat="1" ht="24.75" customHeight="1" x14ac:dyDescent="0.2"/>
    <row r="165" s="1" customFormat="1" ht="31.5" customHeight="1" x14ac:dyDescent="0.2"/>
    <row r="166" s="1" customFormat="1" ht="48.75" customHeight="1" x14ac:dyDescent="0.2"/>
    <row r="167" s="1" customFormat="1" ht="33.75" customHeight="1" x14ac:dyDescent="0.2"/>
    <row r="168" s="1" customFormat="1" ht="26.25" customHeight="1" x14ac:dyDescent="0.2"/>
    <row r="169" s="1" customFormat="1" ht="48" customHeight="1" x14ac:dyDescent="0.2"/>
    <row r="170" s="1" customFormat="1" ht="36.75" customHeight="1" x14ac:dyDescent="0.2"/>
    <row r="171" s="1" customFormat="1" ht="49.5" customHeight="1" x14ac:dyDescent="0.2"/>
    <row r="172" s="1" customFormat="1" ht="36.75" customHeight="1" x14ac:dyDescent="0.2"/>
    <row r="173" s="1" customFormat="1" ht="52.5" customHeight="1" x14ac:dyDescent="0.2"/>
    <row r="174" s="1" customFormat="1" ht="55.5" customHeight="1" x14ac:dyDescent="0.2"/>
    <row r="175" s="1" customFormat="1" ht="57" customHeight="1" x14ac:dyDescent="0.2"/>
    <row r="176" s="1" customFormat="1" x14ac:dyDescent="0.2"/>
    <row r="177" s="1" customFormat="1" ht="58.5" customHeight="1" x14ac:dyDescent="0.2"/>
    <row r="178" s="1" customFormat="1" x14ac:dyDescent="0.2"/>
    <row r="179" s="1" customFormat="1" x14ac:dyDescent="0.2"/>
    <row r="180" s="1" customFormat="1" x14ac:dyDescent="0.2"/>
    <row r="181" s="1" customFormat="1" x14ac:dyDescent="0.2"/>
    <row r="182" s="1" customFormat="1" x14ac:dyDescent="0.2"/>
    <row r="183" s="1" customFormat="1" ht="17.25" customHeight="1" x14ac:dyDescent="0.2"/>
    <row r="184" s="1" customFormat="1" x14ac:dyDescent="0.2"/>
    <row r="185" s="1" customFormat="1" x14ac:dyDescent="0.2"/>
    <row r="186" s="1" customFormat="1" x14ac:dyDescent="0.2"/>
    <row r="187" s="1" customFormat="1" x14ac:dyDescent="0.2"/>
    <row r="188" s="1" customFormat="1" x14ac:dyDescent="0.2"/>
    <row r="189" s="8" customFormat="1" x14ac:dyDescent="0.2"/>
    <row r="190" s="1" customFormat="1" ht="24.75" customHeight="1" x14ac:dyDescent="0.2"/>
    <row r="191" s="1" customFormat="1" ht="48.75" customHeight="1" x14ac:dyDescent="0.2"/>
    <row r="192" s="1" customFormat="1" ht="35.25" customHeight="1" x14ac:dyDescent="0.2"/>
    <row r="193" s="16" customFormat="1" ht="33" customHeight="1" x14ac:dyDescent="0.25"/>
    <row r="194" s="16" customFormat="1" ht="33" customHeight="1" x14ac:dyDescent="0.25"/>
    <row r="195" s="1" customFormat="1" x14ac:dyDescent="0.2"/>
    <row r="196" s="1" customFormat="1" ht="19.5" customHeight="1" x14ac:dyDescent="0.2"/>
    <row r="197" s="8" customFormat="1" ht="46.5" customHeight="1" x14ac:dyDescent="0.2"/>
    <row r="198" s="1" customFormat="1" ht="37.5" customHeight="1" x14ac:dyDescent="0.2"/>
    <row r="199" s="1" customFormat="1" ht="21" customHeight="1" x14ac:dyDescent="0.2"/>
    <row r="200" s="1" customFormat="1" ht="21" customHeight="1" x14ac:dyDescent="0.2"/>
    <row r="201" s="1" customFormat="1" ht="22.5" customHeight="1" x14ac:dyDescent="0.2"/>
    <row r="202" s="1" customFormat="1" x14ac:dyDescent="0.2"/>
    <row r="203" s="1" customFormat="1" ht="36.75" customHeight="1" x14ac:dyDescent="0.2"/>
    <row r="204" s="1" customFormat="1" ht="22.5" customHeight="1" x14ac:dyDescent="0.2"/>
    <row r="205" s="1" customFormat="1" ht="17.25" customHeight="1" x14ac:dyDescent="0.2"/>
    <row r="206" s="1" customFormat="1" ht="21" customHeight="1" x14ac:dyDescent="0.2"/>
    <row r="207" s="1" customFormat="1" x14ac:dyDescent="0.2"/>
    <row r="208" s="1" customFormat="1" ht="24.75" customHeight="1" x14ac:dyDescent="0.2"/>
    <row r="209" s="1" customFormat="1" ht="22.5" customHeight="1" x14ac:dyDescent="0.2"/>
    <row r="210" s="1" customFormat="1" ht="24" customHeight="1" x14ac:dyDescent="0.2"/>
    <row r="211" s="1" customFormat="1" ht="20.25" customHeight="1" x14ac:dyDescent="0.2"/>
    <row r="212" s="1" customFormat="1" ht="21" customHeight="1" x14ac:dyDescent="0.2"/>
    <row r="213" s="1" customFormat="1" ht="31.5" customHeight="1" x14ac:dyDescent="0.2"/>
    <row r="214" s="1" customFormat="1" ht="23.25" customHeight="1" x14ac:dyDescent="0.2"/>
    <row r="215" s="1" customFormat="1" ht="27" customHeight="1" x14ac:dyDescent="0.2"/>
    <row r="216" s="1" customFormat="1" x14ac:dyDescent="0.2"/>
    <row r="217" s="1" customFormat="1" ht="18" customHeight="1" x14ac:dyDescent="0.2"/>
    <row r="218" s="1" customFormat="1" ht="48.75" customHeight="1" x14ac:dyDescent="0.2"/>
    <row r="219" s="1" customFormat="1" ht="33.75" customHeight="1" x14ac:dyDescent="0.2"/>
    <row r="220" s="1" customFormat="1" x14ac:dyDescent="0.2"/>
    <row r="221" s="1" customFormat="1" ht="36.75" customHeight="1" x14ac:dyDescent="0.2"/>
    <row r="222" s="1" customFormat="1" ht="36.75" customHeight="1" x14ac:dyDescent="0.2"/>
    <row r="223" s="1" customFormat="1" ht="49.5" customHeight="1" x14ac:dyDescent="0.2"/>
    <row r="224" s="1" customFormat="1" ht="36.75" customHeight="1" x14ac:dyDescent="0.2"/>
    <row r="225" s="1" customFormat="1" x14ac:dyDescent="0.2"/>
    <row r="226" s="1" customFormat="1" x14ac:dyDescent="0.2"/>
    <row r="227" s="1" customFormat="1" x14ac:dyDescent="0.2"/>
    <row r="228" s="1" customFormat="1" x14ac:dyDescent="0.2"/>
    <row r="229" s="1" customFormat="1" ht="15.75" customHeight="1" x14ac:dyDescent="0.2"/>
    <row r="230" s="1" customFormat="1" x14ac:dyDescent="0.2"/>
    <row r="231" s="1" customFormat="1" x14ac:dyDescent="0.2"/>
    <row r="232" s="1" customFormat="1" x14ac:dyDescent="0.2"/>
    <row r="233" s="1" customFormat="1" x14ac:dyDescent="0.2"/>
    <row r="234" s="1" customFormat="1" x14ac:dyDescent="0.2"/>
    <row r="235" s="1" customFormat="1" ht="17.25" customHeight="1" x14ac:dyDescent="0.2"/>
    <row r="236" s="1" customFormat="1" x14ac:dyDescent="0.2"/>
    <row r="237" s="1" customFormat="1" x14ac:dyDescent="0.2"/>
    <row r="238" s="1" customFormat="1" x14ac:dyDescent="0.2"/>
    <row r="239" s="1" customFormat="1" ht="22.5" customHeight="1" x14ac:dyDescent="0.2"/>
    <row r="240" s="1" customFormat="1" ht="39" customHeight="1" x14ac:dyDescent="0.2"/>
    <row r="241" s="1" customFormat="1" ht="25.5" customHeight="1" x14ac:dyDescent="0.2"/>
    <row r="242" s="1" customFormat="1" x14ac:dyDescent="0.2"/>
    <row r="243" s="1" customFormat="1" x14ac:dyDescent="0.2"/>
    <row r="244" s="1" customFormat="1" x14ac:dyDescent="0.2"/>
    <row r="245" s="1" customFormat="1" x14ac:dyDescent="0.2"/>
    <row r="246" s="1" customFormat="1" x14ac:dyDescent="0.2"/>
    <row r="247" s="1" customFormat="1" x14ac:dyDescent="0.2"/>
    <row r="248" s="1" customFormat="1" x14ac:dyDescent="0.2"/>
    <row r="249" s="1" customFormat="1" x14ac:dyDescent="0.2"/>
    <row r="250" s="1" customFormat="1" x14ac:dyDescent="0.2"/>
    <row r="251" s="1" customFormat="1" x14ac:dyDescent="0.2"/>
    <row r="252" s="1" customFormat="1" x14ac:dyDescent="0.2"/>
    <row r="253" s="1" customFormat="1" x14ac:dyDescent="0.2"/>
    <row r="254" s="1" customFormat="1" x14ac:dyDescent="0.2"/>
    <row r="255" s="1" customFormat="1" x14ac:dyDescent="0.2"/>
    <row r="256" s="1" customFormat="1" x14ac:dyDescent="0.2"/>
    <row r="257" s="1" customFormat="1" x14ac:dyDescent="0.2"/>
    <row r="258" s="1" customFormat="1" x14ac:dyDescent="0.2"/>
    <row r="259" s="1" customFormat="1" x14ac:dyDescent="0.2"/>
    <row r="260" s="1" customFormat="1" x14ac:dyDescent="0.2"/>
    <row r="261" s="1" customFormat="1" x14ac:dyDescent="0.2"/>
    <row r="262" s="1" customFormat="1" x14ac:dyDescent="0.2"/>
    <row r="263" s="1" customFormat="1" x14ac:dyDescent="0.2"/>
    <row r="264" s="1" customFormat="1" x14ac:dyDescent="0.2"/>
    <row r="265" s="1" customFormat="1" x14ac:dyDescent="0.2"/>
    <row r="266" s="1" customFormat="1" x14ac:dyDescent="0.2"/>
    <row r="267" s="1" customFormat="1" x14ac:dyDescent="0.2"/>
    <row r="268" s="1" customFormat="1" x14ac:dyDescent="0.2"/>
    <row r="269" s="1" customFormat="1" x14ac:dyDescent="0.2"/>
    <row r="270" s="1" customFormat="1" x14ac:dyDescent="0.2"/>
    <row r="271" s="1" customFormat="1" x14ac:dyDescent="0.2"/>
    <row r="272" s="1" customFormat="1" x14ac:dyDescent="0.2"/>
    <row r="273" s="1" customFormat="1" x14ac:dyDescent="0.2"/>
    <row r="274" s="1" customFormat="1" x14ac:dyDescent="0.2"/>
    <row r="275" s="1" customFormat="1" x14ac:dyDescent="0.2"/>
    <row r="276" s="1" customFormat="1" x14ac:dyDescent="0.2"/>
    <row r="277" s="1" customFormat="1" x14ac:dyDescent="0.2"/>
    <row r="278" s="1" customFormat="1" x14ac:dyDescent="0.2"/>
    <row r="279" s="1" customFormat="1" x14ac:dyDescent="0.2"/>
    <row r="280" s="1" customFormat="1" x14ac:dyDescent="0.2"/>
    <row r="281" s="1" customFormat="1" x14ac:dyDescent="0.2"/>
    <row r="282" s="1" customFormat="1" x14ac:dyDescent="0.2"/>
    <row r="283" s="1" customFormat="1" x14ac:dyDescent="0.2"/>
    <row r="284" s="1" customFormat="1" x14ac:dyDescent="0.2"/>
    <row r="285" s="1" customFormat="1" x14ac:dyDescent="0.2"/>
    <row r="286" s="1" customFormat="1" x14ac:dyDescent="0.2"/>
    <row r="287" s="8" customFormat="1" x14ac:dyDescent="0.2"/>
    <row r="288" s="1" customFormat="1" ht="15.75" customHeight="1" x14ac:dyDescent="0.2"/>
    <row r="289" s="1" customFormat="1" ht="33.75" customHeight="1" x14ac:dyDescent="0.2"/>
    <row r="290" s="1" customFormat="1" ht="35.25" customHeight="1" x14ac:dyDescent="0.2"/>
    <row r="291" s="16" customFormat="1" ht="33" customHeight="1" x14ac:dyDescent="0.25"/>
    <row r="292" s="16" customFormat="1" ht="33" customHeight="1" x14ac:dyDescent="0.25"/>
    <row r="293" s="1" customFormat="1" x14ac:dyDescent="0.2"/>
    <row r="294" s="1" customFormat="1" ht="19.5" customHeight="1" x14ac:dyDescent="0.2"/>
    <row r="295" s="8" customFormat="1" ht="46.5" customHeight="1" x14ac:dyDescent="0.2"/>
    <row r="296" s="1" customFormat="1" ht="37.5" customHeight="1" x14ac:dyDescent="0.2"/>
    <row r="297" s="1" customFormat="1" ht="21" customHeight="1" x14ac:dyDescent="0.2"/>
    <row r="298" s="1" customFormat="1" ht="21" customHeight="1" x14ac:dyDescent="0.2"/>
    <row r="299" s="1" customFormat="1" ht="22.5" customHeight="1" x14ac:dyDescent="0.2"/>
    <row r="300" s="1" customFormat="1" x14ac:dyDescent="0.2"/>
    <row r="301" s="1" customFormat="1" ht="36.75" customHeight="1" x14ac:dyDescent="0.2"/>
    <row r="302" s="1" customFormat="1" ht="22.5" customHeight="1" x14ac:dyDescent="0.2"/>
    <row r="303" s="1" customFormat="1" ht="17.25" customHeight="1" x14ac:dyDescent="0.2"/>
    <row r="304" s="1" customFormat="1" ht="21" customHeight="1" x14ac:dyDescent="0.2"/>
    <row r="305" s="1" customFormat="1" x14ac:dyDescent="0.2"/>
    <row r="306" s="1" customFormat="1" ht="24.75" customHeight="1" x14ac:dyDescent="0.2"/>
    <row r="307" s="1" customFormat="1" ht="22.5" customHeight="1" x14ac:dyDescent="0.2"/>
    <row r="308" s="1" customFormat="1" ht="24" customHeight="1" x14ac:dyDescent="0.2"/>
    <row r="309" s="1" customFormat="1" ht="20.25" customHeight="1" x14ac:dyDescent="0.2"/>
    <row r="310" s="1" customFormat="1" ht="21" customHeight="1" x14ac:dyDescent="0.2"/>
    <row r="311" s="1" customFormat="1" ht="31.5" customHeight="1" x14ac:dyDescent="0.2"/>
    <row r="312" s="1" customFormat="1" ht="23.25" customHeight="1" x14ac:dyDescent="0.2"/>
    <row r="313" s="1" customFormat="1" ht="27" customHeight="1" x14ac:dyDescent="0.2"/>
    <row r="314" s="1" customFormat="1" x14ac:dyDescent="0.2"/>
    <row r="315" s="1" customFormat="1" ht="18" customHeight="1" x14ac:dyDescent="0.2"/>
    <row r="316" s="1" customFormat="1" ht="48.75" customHeight="1" x14ac:dyDescent="0.2"/>
    <row r="317" s="1" customFormat="1" ht="33.75" customHeight="1" x14ac:dyDescent="0.2"/>
    <row r="318" s="1" customFormat="1" x14ac:dyDescent="0.2"/>
    <row r="319" s="1" customFormat="1" ht="36.75" customHeight="1" x14ac:dyDescent="0.2"/>
    <row r="320" s="1" customFormat="1" ht="36.75" customHeight="1" x14ac:dyDescent="0.2"/>
    <row r="321" s="1" customFormat="1" ht="49.5" customHeight="1" x14ac:dyDescent="0.2"/>
    <row r="322" s="1" customFormat="1" x14ac:dyDescent="0.2"/>
    <row r="323" s="1" customFormat="1" ht="52.5" customHeight="1" x14ac:dyDescent="0.2"/>
    <row r="324" s="1" customFormat="1" ht="55.5" customHeight="1" x14ac:dyDescent="0.2"/>
    <row r="325" s="1" customFormat="1" ht="32.25" customHeight="1" x14ac:dyDescent="0.2"/>
    <row r="326" s="1" customFormat="1" x14ac:dyDescent="0.2"/>
    <row r="327" s="1" customFormat="1" ht="15.75" customHeight="1" x14ac:dyDescent="0.2"/>
    <row r="328" s="1" customFormat="1" x14ac:dyDescent="0.2"/>
    <row r="329" s="1" customFormat="1" x14ac:dyDescent="0.2"/>
    <row r="330" s="1" customFormat="1" x14ac:dyDescent="0.2"/>
    <row r="331" s="1" customFormat="1" x14ac:dyDescent="0.2"/>
    <row r="332" s="1" customFormat="1" x14ac:dyDescent="0.2"/>
    <row r="333" s="1" customFormat="1" ht="17.25" customHeight="1" x14ac:dyDescent="0.2"/>
    <row r="334" s="1" customFormat="1" x14ac:dyDescent="0.2"/>
    <row r="335" s="1" customFormat="1" x14ac:dyDescent="0.2"/>
    <row r="336" s="8" customFormat="1" x14ac:dyDescent="0.2"/>
    <row r="337" s="1" customFormat="1" ht="15.75" customHeight="1" x14ac:dyDescent="0.2"/>
    <row r="338" s="1" customFormat="1" ht="33.75" customHeight="1" x14ac:dyDescent="0.2"/>
    <row r="339" s="1" customFormat="1" ht="35.25" customHeight="1" x14ac:dyDescent="0.2"/>
    <row r="340" s="16" customFormat="1" ht="33" customHeight="1" x14ac:dyDescent="0.25"/>
    <row r="341" s="16" customFormat="1" ht="33" customHeight="1" x14ac:dyDescent="0.25"/>
    <row r="342" s="1" customFormat="1" x14ac:dyDescent="0.2"/>
    <row r="343" s="1" customFormat="1" ht="19.5" customHeight="1" x14ac:dyDescent="0.2"/>
    <row r="344" s="1" customFormat="1" ht="25.5" customHeight="1" x14ac:dyDescent="0.2"/>
    <row r="345" s="1" customFormat="1" ht="31.5" customHeight="1" x14ac:dyDescent="0.2"/>
    <row r="346" s="8" customFormat="1" ht="46.5" customHeight="1" x14ac:dyDescent="0.2"/>
    <row r="347" s="1" customFormat="1" ht="37.5" customHeight="1" x14ac:dyDescent="0.2"/>
    <row r="348" s="1" customFormat="1" ht="21" customHeight="1" x14ac:dyDescent="0.2"/>
    <row r="349" s="1" customFormat="1" ht="21" customHeight="1" x14ac:dyDescent="0.2"/>
    <row r="350" s="1" customFormat="1" ht="22.5" customHeight="1" x14ac:dyDescent="0.2"/>
    <row r="351" s="1" customFormat="1" x14ac:dyDescent="0.2"/>
    <row r="352" s="1" customFormat="1" ht="36.75" customHeight="1" x14ac:dyDescent="0.2"/>
    <row r="353" s="1" customFormat="1" ht="22.5" customHeight="1" x14ac:dyDescent="0.2"/>
    <row r="354" s="1" customFormat="1" ht="17.25" customHeight="1" x14ac:dyDescent="0.2"/>
    <row r="355" s="1" customFormat="1" ht="21" customHeight="1" x14ac:dyDescent="0.2"/>
    <row r="356" s="1" customFormat="1" x14ac:dyDescent="0.2"/>
    <row r="357" s="1" customFormat="1" ht="24.75" customHeight="1" x14ac:dyDescent="0.2"/>
    <row r="358" s="1" customFormat="1" ht="22.5" customHeight="1" x14ac:dyDescent="0.2"/>
    <row r="359" s="1" customFormat="1" ht="24" customHeight="1" x14ac:dyDescent="0.2"/>
    <row r="360" s="1" customFormat="1" ht="20.25" customHeight="1" x14ac:dyDescent="0.2"/>
    <row r="361" s="1" customFormat="1" ht="21" customHeight="1" x14ac:dyDescent="0.2"/>
    <row r="362" s="1" customFormat="1" ht="31.5" customHeight="1" x14ac:dyDescent="0.2"/>
    <row r="363" s="1" customFormat="1" ht="23.25" customHeight="1" x14ac:dyDescent="0.2"/>
    <row r="364" s="1" customFormat="1" ht="27" customHeight="1" x14ac:dyDescent="0.2"/>
    <row r="365" s="1" customFormat="1" x14ac:dyDescent="0.2"/>
    <row r="366" s="1" customFormat="1" ht="18" customHeight="1" x14ac:dyDescent="0.2"/>
    <row r="367" s="1" customFormat="1" ht="48.75" customHeight="1" x14ac:dyDescent="0.2"/>
    <row r="368" s="1" customFormat="1" ht="33.75" customHeight="1" x14ac:dyDescent="0.2"/>
    <row r="369" s="1" customFormat="1" x14ac:dyDescent="0.2"/>
    <row r="370" s="1" customFormat="1" ht="36.75" customHeight="1" x14ac:dyDescent="0.2"/>
    <row r="371" s="1" customFormat="1" ht="36.75" customHeight="1" x14ac:dyDescent="0.2"/>
    <row r="372" s="1" customFormat="1" ht="40.5" customHeight="1" x14ac:dyDescent="0.2"/>
    <row r="373" s="1" customFormat="1" ht="18" customHeight="1" x14ac:dyDescent="0.2"/>
    <row r="374" s="1" customFormat="1" ht="18" customHeight="1" x14ac:dyDescent="0.2"/>
    <row r="375" s="1" customFormat="1" ht="18" customHeight="1" x14ac:dyDescent="0.2"/>
    <row r="376" s="1" customFormat="1" ht="36.75" customHeight="1" x14ac:dyDescent="0.2"/>
    <row r="377" s="1" customFormat="1" ht="19.5" customHeight="1" x14ac:dyDescent="0.2"/>
    <row r="378" s="1" customFormat="1" ht="19.5" customHeight="1" x14ac:dyDescent="0.2"/>
    <row r="379" s="1" customFormat="1" ht="19.5" customHeight="1" x14ac:dyDescent="0.2"/>
    <row r="380" s="1" customFormat="1" x14ac:dyDescent="0.2"/>
    <row r="381" s="1" customFormat="1" ht="15.75" customHeight="1" x14ac:dyDescent="0.2"/>
    <row r="382" s="1" customFormat="1" x14ac:dyDescent="0.2"/>
    <row r="383" s="1" customFormat="1" x14ac:dyDescent="0.2"/>
    <row r="384" s="1" customFormat="1" x14ac:dyDescent="0.2"/>
    <row r="385" s="1" customFormat="1" x14ac:dyDescent="0.2"/>
    <row r="386" s="1" customFormat="1" x14ac:dyDescent="0.2"/>
    <row r="387" s="1" customFormat="1" ht="17.25" customHeight="1" x14ac:dyDescent="0.2"/>
    <row r="388" s="1" customFormat="1" x14ac:dyDescent="0.2"/>
    <row r="389" s="1" customFormat="1" x14ac:dyDescent="0.2"/>
    <row r="390" s="8" customFormat="1" x14ac:dyDescent="0.2"/>
    <row r="391" s="1" customFormat="1" ht="15.75" customHeight="1" x14ac:dyDescent="0.2"/>
    <row r="392" s="1" customFormat="1" ht="33.75" customHeight="1" x14ac:dyDescent="0.2"/>
    <row r="393" s="1" customFormat="1" ht="35.25" customHeight="1" x14ac:dyDescent="0.2"/>
    <row r="394" s="16" customFormat="1" ht="13.5" x14ac:dyDescent="0.25"/>
    <row r="395" s="16" customFormat="1" ht="33" customHeight="1" x14ac:dyDescent="0.25"/>
    <row r="396" s="1" customFormat="1" x14ac:dyDescent="0.2"/>
    <row r="397" s="1" customFormat="1" x14ac:dyDescent="0.2"/>
    <row r="398" s="8" customFormat="1" ht="46.5" customHeight="1" x14ac:dyDescent="0.2"/>
    <row r="399" s="1" customFormat="1" ht="37.5" customHeight="1" x14ac:dyDescent="0.2"/>
    <row r="400" s="1" customFormat="1" x14ac:dyDescent="0.2"/>
    <row r="401" s="1" customFormat="1" ht="21" customHeight="1" x14ac:dyDescent="0.2"/>
    <row r="402" s="1" customFormat="1" ht="22.5" customHeight="1" x14ac:dyDescent="0.2"/>
    <row r="403" s="1" customFormat="1" x14ac:dyDescent="0.2"/>
    <row r="404" s="1" customFormat="1" x14ac:dyDescent="0.2"/>
    <row r="405" s="1" customFormat="1" ht="22.5" customHeight="1" x14ac:dyDescent="0.2"/>
    <row r="406" s="1" customFormat="1" ht="17.25" customHeight="1" x14ac:dyDescent="0.2"/>
    <row r="407" s="1" customFormat="1" ht="21" customHeight="1" x14ac:dyDescent="0.2"/>
    <row r="408" s="1" customFormat="1" x14ac:dyDescent="0.2"/>
    <row r="409" s="1" customFormat="1" ht="24.75" customHeight="1" x14ac:dyDescent="0.2"/>
    <row r="410" s="1" customFormat="1" ht="22.5" customHeight="1" x14ac:dyDescent="0.2"/>
    <row r="411" s="1" customFormat="1" ht="24" customHeight="1" x14ac:dyDescent="0.2"/>
    <row r="412" s="1" customFormat="1" ht="20.25" customHeight="1" x14ac:dyDescent="0.2"/>
    <row r="413" s="1" customFormat="1" ht="21" customHeight="1" x14ac:dyDescent="0.2"/>
    <row r="414" s="1" customFormat="1" ht="31.5" customHeight="1" x14ac:dyDescent="0.2"/>
    <row r="415" s="1" customFormat="1" ht="23.25" customHeight="1" x14ac:dyDescent="0.2"/>
    <row r="416" s="1" customFormat="1" ht="27" customHeight="1" x14ac:dyDescent="0.2"/>
    <row r="417" s="1" customFormat="1" x14ac:dyDescent="0.2"/>
    <row r="418" s="1" customFormat="1" ht="18" customHeight="1" x14ac:dyDescent="0.2"/>
    <row r="419" s="1" customFormat="1" ht="48.75" customHeight="1" x14ac:dyDescent="0.2"/>
    <row r="420" s="1" customFormat="1" ht="33.75" customHeight="1" x14ac:dyDescent="0.2"/>
    <row r="421" s="1" customFormat="1" x14ac:dyDescent="0.2"/>
    <row r="422" s="1" customFormat="1" ht="36.75" customHeight="1" x14ac:dyDescent="0.2"/>
    <row r="423" s="1" customFormat="1" ht="36.75" customHeight="1" x14ac:dyDescent="0.2"/>
    <row r="424" s="1" customFormat="1" ht="49.5" customHeight="1" x14ac:dyDescent="0.2"/>
    <row r="425" s="1" customFormat="1" ht="45.75" customHeight="1" x14ac:dyDescent="0.2"/>
    <row r="426" s="1" customFormat="1" ht="77.25" customHeight="1" x14ac:dyDescent="0.2"/>
    <row r="427" s="1" customFormat="1" ht="78" customHeight="1" x14ac:dyDescent="0.2"/>
    <row r="428" s="1" customFormat="1" ht="44.25" customHeight="1" x14ac:dyDescent="0.2"/>
    <row r="429" s="1" customFormat="1" x14ac:dyDescent="0.2"/>
    <row r="430" s="1" customFormat="1" ht="15.75" customHeight="1" x14ac:dyDescent="0.2"/>
    <row r="431" s="1" customFormat="1" x14ac:dyDescent="0.2"/>
    <row r="432" s="1" customFormat="1" x14ac:dyDescent="0.2"/>
    <row r="433" s="1" customFormat="1" x14ac:dyDescent="0.2"/>
    <row r="434" s="1" customFormat="1" x14ac:dyDescent="0.2"/>
    <row r="435" s="1" customFormat="1" x14ac:dyDescent="0.2"/>
    <row r="436" s="1" customFormat="1" ht="17.25" customHeight="1" x14ac:dyDescent="0.2"/>
    <row r="437" s="1" customFormat="1" x14ac:dyDescent="0.2"/>
    <row r="438" s="1" customFormat="1" x14ac:dyDescent="0.2"/>
    <row r="439" s="8" customFormat="1" x14ac:dyDescent="0.2"/>
    <row r="440" s="39" customFormat="1" x14ac:dyDescent="0.25"/>
    <row r="441" s="39" customFormat="1" ht="46.5" customHeight="1" x14ac:dyDescent="0.25"/>
    <row r="442" s="39" customFormat="1" x14ac:dyDescent="0.25"/>
    <row r="443" s="40" customFormat="1" ht="13.5" x14ac:dyDescent="0.25"/>
    <row r="444" s="40" customFormat="1" ht="13.5" x14ac:dyDescent="0.25"/>
    <row r="445" s="39" customFormat="1" x14ac:dyDescent="0.25"/>
    <row r="446" s="39" customFormat="1" x14ac:dyDescent="0.25"/>
    <row r="447" s="41" customFormat="1" x14ac:dyDescent="0.25"/>
    <row r="448" s="39" customFormat="1" x14ac:dyDescent="0.25"/>
    <row r="449" s="39" customFormat="1" x14ac:dyDescent="0.25"/>
    <row r="450" s="39" customFormat="1" x14ac:dyDescent="0.25"/>
    <row r="451" s="39" customFormat="1" x14ac:dyDescent="0.25"/>
    <row r="452" s="39" customFormat="1" x14ac:dyDescent="0.25"/>
    <row r="453" s="39" customFormat="1" x14ac:dyDescent="0.25"/>
    <row r="454" s="39" customFormat="1" x14ac:dyDescent="0.25"/>
    <row r="455" s="39" customFormat="1" x14ac:dyDescent="0.25"/>
    <row r="456" s="39" customFormat="1" x14ac:dyDescent="0.25"/>
    <row r="457" s="39" customFormat="1" x14ac:dyDescent="0.25"/>
    <row r="458" s="39" customFormat="1" x14ac:dyDescent="0.25"/>
    <row r="459" s="39" customFormat="1" x14ac:dyDescent="0.25"/>
    <row r="460" s="39" customFormat="1" x14ac:dyDescent="0.25"/>
    <row r="461" s="39" customFormat="1" x14ac:dyDescent="0.25"/>
    <row r="462" s="39" customFormat="1" x14ac:dyDescent="0.25"/>
    <row r="463" s="39" customFormat="1" ht="15.6" customHeight="1" x14ac:dyDescent="0.25"/>
    <row r="464" s="39" customFormat="1" x14ac:dyDescent="0.25"/>
    <row r="465" s="39" customFormat="1" x14ac:dyDescent="0.25"/>
    <row r="466" s="39" customFormat="1" x14ac:dyDescent="0.25"/>
    <row r="467" s="39" customFormat="1" x14ac:dyDescent="0.25"/>
    <row r="468" s="39" customFormat="1" x14ac:dyDescent="0.25"/>
    <row r="469" s="39" customFormat="1" x14ac:dyDescent="0.25"/>
    <row r="470" s="39" customFormat="1" x14ac:dyDescent="0.25"/>
    <row r="471" s="39" customFormat="1" x14ac:dyDescent="0.25"/>
    <row r="472" s="39" customFormat="1" x14ac:dyDescent="0.25"/>
    <row r="473" s="39" customFormat="1" x14ac:dyDescent="0.25"/>
    <row r="474" s="39" customFormat="1" x14ac:dyDescent="0.25"/>
    <row r="475" s="39" customFormat="1" x14ac:dyDescent="0.25"/>
    <row r="476" s="39" customFormat="1" x14ac:dyDescent="0.25"/>
    <row r="477" s="39" customFormat="1" x14ac:dyDescent="0.25"/>
    <row r="478" s="39" customFormat="1" x14ac:dyDescent="0.25"/>
    <row r="479" s="39" customFormat="1" x14ac:dyDescent="0.25"/>
    <row r="480" s="39" customFormat="1" x14ac:dyDescent="0.25"/>
    <row r="481" s="39" customFormat="1" x14ac:dyDescent="0.25"/>
    <row r="482" s="39" customFormat="1" x14ac:dyDescent="0.25"/>
    <row r="483" s="39" customFormat="1" x14ac:dyDescent="0.25"/>
    <row r="484" s="39" customFormat="1" x14ac:dyDescent="0.25"/>
    <row r="485" s="39" customFormat="1" x14ac:dyDescent="0.25"/>
    <row r="486" s="39" customFormat="1" x14ac:dyDescent="0.25"/>
    <row r="487" s="39" customFormat="1" x14ac:dyDescent="0.25"/>
    <row r="488" s="8" customFormat="1" x14ac:dyDescent="0.2"/>
    <row r="489" s="1" customFormat="1" ht="15.75" customHeight="1" x14ac:dyDescent="0.2"/>
    <row r="490" s="1" customFormat="1" ht="33.75" customHeight="1" x14ac:dyDescent="0.2"/>
    <row r="491" s="1" customFormat="1" ht="35.25" customHeight="1" x14ac:dyDescent="0.2"/>
    <row r="492" s="16" customFormat="1" ht="33" customHeight="1" x14ac:dyDescent="0.25"/>
    <row r="493" s="16" customFormat="1" ht="37.5" customHeight="1" x14ac:dyDescent="0.25"/>
    <row r="494" s="1" customFormat="1" x14ac:dyDescent="0.2"/>
    <row r="495" s="1" customFormat="1" ht="19.5" customHeight="1" x14ac:dyDescent="0.2"/>
    <row r="496" s="8" customFormat="1" ht="46.5" customHeight="1" x14ac:dyDescent="0.2"/>
    <row r="497" s="1" customFormat="1" ht="37.5" customHeight="1" x14ac:dyDescent="0.2"/>
    <row r="498" s="1" customFormat="1" ht="21" customHeight="1" x14ac:dyDescent="0.2"/>
    <row r="499" s="1" customFormat="1" ht="21" customHeight="1" x14ac:dyDescent="0.2"/>
    <row r="500" s="1" customFormat="1" ht="22.5" customHeight="1" x14ac:dyDescent="0.2"/>
    <row r="501" s="1" customFormat="1" x14ac:dyDescent="0.2"/>
    <row r="502" s="1" customFormat="1" ht="36.75" customHeight="1" x14ac:dyDescent="0.2"/>
    <row r="503" s="1" customFormat="1" ht="22.5" customHeight="1" x14ac:dyDescent="0.2"/>
    <row r="504" s="1" customFormat="1" ht="17.25" customHeight="1" x14ac:dyDescent="0.2"/>
    <row r="505" s="1" customFormat="1" ht="21" customHeight="1" x14ac:dyDescent="0.2"/>
    <row r="506" s="1" customFormat="1" x14ac:dyDescent="0.2"/>
    <row r="507" s="1" customFormat="1" ht="24.75" customHeight="1" x14ac:dyDescent="0.2"/>
    <row r="508" s="1" customFormat="1" ht="22.5" customHeight="1" x14ac:dyDescent="0.2"/>
    <row r="509" s="1" customFormat="1" ht="24" customHeight="1" x14ac:dyDescent="0.2"/>
    <row r="510" s="1" customFormat="1" ht="20.25" customHeight="1" x14ac:dyDescent="0.2"/>
    <row r="511" s="1" customFormat="1" ht="21" customHeight="1" x14ac:dyDescent="0.2"/>
    <row r="512" s="1" customFormat="1" ht="31.5" customHeight="1" x14ac:dyDescent="0.2"/>
    <row r="513" s="1" customFormat="1" ht="23.25" customHeight="1" x14ac:dyDescent="0.2"/>
    <row r="514" s="1" customFormat="1" ht="30" customHeight="1" x14ac:dyDescent="0.2"/>
    <row r="515" s="1" customFormat="1" x14ac:dyDescent="0.2"/>
    <row r="516" s="1" customFormat="1" ht="18" customHeight="1" x14ac:dyDescent="0.2"/>
    <row r="517" s="1" customFormat="1" ht="48.75" customHeight="1" x14ac:dyDescent="0.2"/>
    <row r="518" s="1" customFormat="1" ht="33.75" customHeight="1" x14ac:dyDescent="0.2"/>
    <row r="519" s="1" customFormat="1" x14ac:dyDescent="0.2"/>
    <row r="520" s="1" customFormat="1" ht="36.75" customHeight="1" x14ac:dyDescent="0.2"/>
    <row r="521" s="1" customFormat="1" ht="36.75" customHeight="1" x14ac:dyDescent="0.2"/>
    <row r="522" s="1" customFormat="1" ht="49.5" customHeight="1" x14ac:dyDescent="0.2"/>
    <row r="523" s="1" customFormat="1" ht="36.75" customHeight="1" x14ac:dyDescent="0.2"/>
    <row r="524" s="1" customFormat="1" ht="52.5" customHeight="1" x14ac:dyDescent="0.2"/>
    <row r="525" s="1" customFormat="1" ht="55.5" customHeight="1" x14ac:dyDescent="0.2"/>
    <row r="526" s="1" customFormat="1" ht="32.25" customHeight="1" x14ac:dyDescent="0.2"/>
    <row r="527" s="1" customFormat="1" x14ac:dyDescent="0.2"/>
    <row r="528" s="1" customFormat="1" ht="15.75" customHeight="1" x14ac:dyDescent="0.2"/>
    <row r="529" s="1" customFormat="1" x14ac:dyDescent="0.2"/>
    <row r="530" s="1" customFormat="1" x14ac:dyDescent="0.2"/>
    <row r="531" s="1" customFormat="1" x14ac:dyDescent="0.2"/>
    <row r="532" s="1" customFormat="1" x14ac:dyDescent="0.2"/>
    <row r="533" s="1" customFormat="1" x14ac:dyDescent="0.2"/>
    <row r="534" s="1" customFormat="1" ht="17.25" customHeight="1" x14ac:dyDescent="0.2"/>
    <row r="535" s="1" customFormat="1" x14ac:dyDescent="0.2"/>
    <row r="536" s="1" customFormat="1" x14ac:dyDescent="0.2"/>
    <row r="537" s="1" customFormat="1" x14ac:dyDescent="0.2"/>
    <row r="538" s="1" customFormat="1" ht="28.5" customHeight="1" x14ac:dyDescent="0.2"/>
    <row r="539" s="1" customFormat="1" ht="33.75" customHeight="1" x14ac:dyDescent="0.2"/>
    <row r="540" s="1" customFormat="1" ht="35.25" customHeight="1" x14ac:dyDescent="0.2"/>
    <row r="541" s="16" customFormat="1" ht="33" customHeight="1" x14ac:dyDescent="0.25"/>
    <row r="542" s="16" customFormat="1" ht="33" customHeight="1" x14ac:dyDescent="0.25"/>
    <row r="543" s="1" customFormat="1" x14ac:dyDescent="0.2"/>
    <row r="544" s="1" customFormat="1" ht="19.5" customHeight="1" x14ac:dyDescent="0.2"/>
    <row r="545" s="8" customFormat="1" ht="46.5" customHeight="1" x14ac:dyDescent="0.2"/>
    <row r="546" s="1" customFormat="1" ht="37.5" customHeight="1" x14ac:dyDescent="0.2"/>
    <row r="547" s="1" customFormat="1" ht="21" customHeight="1" x14ac:dyDescent="0.2"/>
    <row r="548" s="1" customFormat="1" ht="21" customHeight="1" x14ac:dyDescent="0.2"/>
    <row r="549" s="1" customFormat="1" ht="22.5" customHeight="1" x14ac:dyDescent="0.2"/>
    <row r="550" s="1" customFormat="1" x14ac:dyDescent="0.2"/>
    <row r="551" s="1" customFormat="1" ht="36.75" customHeight="1" x14ac:dyDescent="0.2"/>
    <row r="552" s="1" customFormat="1" ht="22.5" customHeight="1" x14ac:dyDescent="0.2"/>
    <row r="553" s="1" customFormat="1" ht="17.25" customHeight="1" x14ac:dyDescent="0.2"/>
    <row r="554" s="1" customFormat="1" ht="21" customHeight="1" x14ac:dyDescent="0.2"/>
    <row r="555" s="1" customFormat="1" x14ac:dyDescent="0.2"/>
    <row r="556" s="1" customFormat="1" ht="24.75" customHeight="1" x14ac:dyDescent="0.2"/>
    <row r="557" s="1" customFormat="1" ht="22.5" customHeight="1" x14ac:dyDescent="0.2"/>
    <row r="558" s="1" customFormat="1" ht="24" customHeight="1" x14ac:dyDescent="0.2"/>
    <row r="559" s="1" customFormat="1" ht="20.25" customHeight="1" x14ac:dyDescent="0.2"/>
    <row r="560" s="1" customFormat="1" ht="21" customHeight="1" x14ac:dyDescent="0.2"/>
    <row r="561" s="1" customFormat="1" ht="19.5" customHeight="1" x14ac:dyDescent="0.2"/>
    <row r="562" s="1" customFormat="1" ht="23.25" customHeight="1" x14ac:dyDescent="0.2"/>
    <row r="563" s="1" customFormat="1" ht="27" customHeight="1" x14ac:dyDescent="0.2"/>
    <row r="564" s="1" customFormat="1" x14ac:dyDescent="0.2"/>
    <row r="565" s="1" customFormat="1" ht="18" customHeight="1" x14ac:dyDescent="0.2"/>
    <row r="566" s="1" customFormat="1" ht="48.75" customHeight="1" x14ac:dyDescent="0.2"/>
    <row r="567" s="1" customFormat="1" ht="33.75" customHeight="1" x14ac:dyDescent="0.2"/>
    <row r="568" s="1" customFormat="1" x14ac:dyDescent="0.2"/>
    <row r="569" s="1" customFormat="1" ht="36.75" customHeight="1" x14ac:dyDescent="0.2"/>
    <row r="570" s="1" customFormat="1" ht="36.75" customHeight="1" x14ac:dyDescent="0.2"/>
    <row r="571" s="1" customFormat="1" ht="49.5" customHeight="1" x14ac:dyDescent="0.2"/>
    <row r="572" s="1" customFormat="1" ht="44.25" customHeight="1" x14ac:dyDescent="0.2"/>
    <row r="573" s="1" customFormat="1" ht="42" customHeight="1" x14ac:dyDescent="0.2"/>
    <row r="574" s="1" customFormat="1" ht="45" customHeight="1" x14ac:dyDescent="0.2"/>
    <row r="575" s="1" customFormat="1" ht="35.25" customHeight="1" x14ac:dyDescent="0.2"/>
    <row r="576" s="1" customFormat="1" x14ac:dyDescent="0.2"/>
    <row r="577" s="1" customFormat="1" ht="15.75" customHeight="1" x14ac:dyDescent="0.2"/>
    <row r="578" s="1" customFormat="1" x14ac:dyDescent="0.2"/>
    <row r="579" s="1" customFormat="1" x14ac:dyDescent="0.2"/>
    <row r="580" s="1" customFormat="1" x14ac:dyDescent="0.2"/>
    <row r="581" s="1" customFormat="1" x14ac:dyDescent="0.2"/>
    <row r="582" s="1" customFormat="1" x14ac:dyDescent="0.2"/>
    <row r="583" s="1" customFormat="1" ht="17.25" customHeight="1" x14ac:dyDescent="0.2"/>
    <row r="584" s="1" customFormat="1" x14ac:dyDescent="0.2"/>
    <row r="585" s="1" customFormat="1" x14ac:dyDescent="0.2"/>
    <row r="586" s="8" customFormat="1" x14ac:dyDescent="0.2"/>
    <row r="587" s="1" customFormat="1" ht="15.75" customHeight="1" x14ac:dyDescent="0.2"/>
    <row r="588" s="1" customFormat="1" ht="33.75" customHeight="1" x14ac:dyDescent="0.2"/>
    <row r="589" s="1" customFormat="1" ht="35.25" customHeight="1" x14ac:dyDescent="0.2"/>
    <row r="590" s="16" customFormat="1" ht="33" customHeight="1" x14ac:dyDescent="0.25"/>
    <row r="591" s="16" customFormat="1" ht="33" customHeight="1" x14ac:dyDescent="0.25"/>
    <row r="592" s="1" customFormat="1" x14ac:dyDescent="0.2"/>
    <row r="593" s="1" customFormat="1" ht="19.5" customHeight="1" x14ac:dyDescent="0.2"/>
    <row r="594" s="8" customFormat="1" ht="46.5" customHeight="1" x14ac:dyDescent="0.2"/>
    <row r="595" s="1" customFormat="1" ht="37.5" customHeight="1" x14ac:dyDescent="0.2"/>
    <row r="596" s="1" customFormat="1" ht="21" customHeight="1" x14ac:dyDescent="0.2"/>
    <row r="597" s="1" customFormat="1" ht="21" customHeight="1" x14ac:dyDescent="0.2"/>
    <row r="598" s="1" customFormat="1" ht="22.7" customHeight="1" x14ac:dyDescent="0.2"/>
    <row r="599" s="1" customFormat="1" x14ac:dyDescent="0.2"/>
    <row r="600" s="1" customFormat="1" ht="36.950000000000003" customHeight="1" x14ac:dyDescent="0.2"/>
    <row r="601" s="1" customFormat="1" ht="22.7" customHeight="1" x14ac:dyDescent="0.2"/>
    <row r="602" s="1" customFormat="1" ht="17.25" customHeight="1" x14ac:dyDescent="0.2"/>
    <row r="603" s="1" customFormat="1" ht="21" customHeight="1" x14ac:dyDescent="0.2"/>
    <row r="604" s="1" customFormat="1" x14ac:dyDescent="0.2"/>
    <row r="605" s="1" customFormat="1" ht="24.75" customHeight="1" x14ac:dyDescent="0.2"/>
    <row r="606" s="1" customFormat="1" ht="22.7" customHeight="1" x14ac:dyDescent="0.2"/>
    <row r="607" s="1" customFormat="1" ht="24" customHeight="1" x14ac:dyDescent="0.2"/>
    <row r="608" s="1" customFormat="1" ht="20.25" customHeight="1" x14ac:dyDescent="0.2"/>
    <row r="609" s="1" customFormat="1" ht="21" customHeight="1" x14ac:dyDescent="0.2"/>
    <row r="610" s="1" customFormat="1" ht="31.7" customHeight="1" x14ac:dyDescent="0.2"/>
    <row r="611" s="1" customFormat="1" ht="23.25" customHeight="1" x14ac:dyDescent="0.2"/>
    <row r="612" s="1" customFormat="1" ht="27" customHeight="1" x14ac:dyDescent="0.2"/>
    <row r="613" s="1" customFormat="1" x14ac:dyDescent="0.2"/>
    <row r="614" s="1" customFormat="1" ht="18" customHeight="1" x14ac:dyDescent="0.2"/>
    <row r="615" s="1" customFormat="1" ht="48.75" customHeight="1" x14ac:dyDescent="0.2"/>
    <row r="616" s="1" customFormat="1" ht="33.75" customHeight="1" x14ac:dyDescent="0.2"/>
    <row r="617" s="1" customFormat="1" x14ac:dyDescent="0.2"/>
    <row r="618" s="1" customFormat="1" ht="36.950000000000003" customHeight="1" x14ac:dyDescent="0.2"/>
    <row r="619" s="1" customFormat="1" ht="36.950000000000003" customHeight="1" x14ac:dyDescent="0.2"/>
    <row r="620" s="1" customFormat="1" ht="49.7" customHeight="1" x14ac:dyDescent="0.2"/>
    <row r="621" s="1" customFormat="1" ht="36.950000000000003" customHeight="1" x14ac:dyDescent="0.2"/>
    <row r="622" s="1" customFormat="1" ht="79.900000000000006" customHeight="1" x14ac:dyDescent="0.2"/>
    <row r="623" s="1" customFormat="1" ht="77.849999999999994" customHeight="1" x14ac:dyDescent="0.2"/>
    <row r="624" s="1" customFormat="1" ht="53.1" customHeight="1" x14ac:dyDescent="0.2"/>
    <row r="625" s="1" customFormat="1" x14ac:dyDescent="0.2"/>
    <row r="626" s="1" customFormat="1" ht="15.75" customHeight="1" x14ac:dyDescent="0.2"/>
    <row r="627" s="1" customFormat="1" x14ac:dyDescent="0.2"/>
    <row r="628" s="1" customFormat="1" x14ac:dyDescent="0.2"/>
    <row r="629" s="1" customFormat="1" x14ac:dyDescent="0.2"/>
    <row r="630" s="1" customFormat="1" x14ac:dyDescent="0.2"/>
    <row r="631" s="1" customFormat="1" x14ac:dyDescent="0.2"/>
    <row r="632" s="1" customFormat="1" ht="17.25" customHeight="1" x14ac:dyDescent="0.2"/>
    <row r="633" s="1" customFormat="1" x14ac:dyDescent="0.2"/>
    <row r="634" s="1" customFormat="1" x14ac:dyDescent="0.2"/>
    <row r="635" s="1" customFormat="1" x14ac:dyDescent="0.2"/>
    <row r="636" s="1" customFormat="1" x14ac:dyDescent="0.2"/>
    <row r="637" s="1" customFormat="1" ht="49.15" customHeight="1" x14ac:dyDescent="0.2"/>
    <row r="638" s="1" customFormat="1" ht="43.15" customHeight="1" x14ac:dyDescent="0.2"/>
    <row r="639" s="1" customFormat="1" x14ac:dyDescent="0.2"/>
    <row r="640" s="1" customFormat="1" x14ac:dyDescent="0.2"/>
    <row r="641" s="1" customFormat="1" x14ac:dyDescent="0.2"/>
    <row r="642" s="1" customFormat="1" x14ac:dyDescent="0.2"/>
    <row r="643" s="1" customFormat="1" x14ac:dyDescent="0.2"/>
    <row r="644" s="1" customFormat="1" x14ac:dyDescent="0.2"/>
    <row r="645" s="1" customFormat="1" x14ac:dyDescent="0.2"/>
    <row r="646" s="1" customFormat="1" x14ac:dyDescent="0.2"/>
    <row r="647" s="1" customFormat="1" x14ac:dyDescent="0.2"/>
    <row r="648" s="1" customFormat="1" x14ac:dyDescent="0.2"/>
    <row r="649" s="1" customFormat="1" x14ac:dyDescent="0.2"/>
    <row r="650" s="1" customFormat="1" x14ac:dyDescent="0.2"/>
    <row r="651" s="1" customFormat="1" x14ac:dyDescent="0.2"/>
    <row r="652" s="1" customFormat="1" x14ac:dyDescent="0.2"/>
    <row r="653" s="1" customFormat="1" x14ac:dyDescent="0.2"/>
    <row r="654" s="1" customFormat="1" x14ac:dyDescent="0.2"/>
    <row r="655" s="1" customFormat="1" x14ac:dyDescent="0.2"/>
    <row r="656" s="1" customFormat="1" x14ac:dyDescent="0.2"/>
    <row r="657" s="1" customFormat="1" x14ac:dyDescent="0.2"/>
    <row r="658" s="1" customFormat="1" x14ac:dyDescent="0.2"/>
    <row r="659" s="1" customFormat="1" x14ac:dyDescent="0.2"/>
    <row r="660" s="1" customFormat="1" x14ac:dyDescent="0.2"/>
    <row r="661" s="1" customFormat="1" x14ac:dyDescent="0.2"/>
    <row r="662" s="1" customFormat="1" x14ac:dyDescent="0.2"/>
    <row r="663" s="1" customFormat="1" x14ac:dyDescent="0.2"/>
    <row r="664" s="1" customFormat="1" x14ac:dyDescent="0.2"/>
    <row r="665" s="1" customFormat="1" x14ac:dyDescent="0.2"/>
    <row r="666" s="1" customFormat="1" x14ac:dyDescent="0.2"/>
    <row r="667" s="1" customFormat="1" x14ac:dyDescent="0.2"/>
    <row r="668" s="1" customFormat="1" x14ac:dyDescent="0.2"/>
    <row r="669" s="1" customFormat="1" x14ac:dyDescent="0.2"/>
    <row r="670" s="1" customFormat="1" x14ac:dyDescent="0.2"/>
    <row r="671" s="1" customFormat="1" x14ac:dyDescent="0.2"/>
    <row r="672" s="1" customFormat="1" x14ac:dyDescent="0.2"/>
    <row r="673" s="1" customFormat="1" x14ac:dyDescent="0.2"/>
    <row r="674" s="1" customFormat="1" x14ac:dyDescent="0.2"/>
    <row r="675" s="1" customFormat="1" x14ac:dyDescent="0.2"/>
    <row r="676" s="1" customFormat="1" x14ac:dyDescent="0.2"/>
    <row r="677" s="1" customFormat="1" x14ac:dyDescent="0.2"/>
    <row r="678" s="1" customFormat="1" x14ac:dyDescent="0.2"/>
    <row r="679" s="1" customFormat="1" x14ac:dyDescent="0.2"/>
    <row r="680" s="1" customFormat="1" x14ac:dyDescent="0.2"/>
    <row r="681" s="1" customFormat="1" x14ac:dyDescent="0.2"/>
    <row r="682" s="1" customFormat="1" x14ac:dyDescent="0.2"/>
    <row r="683" s="1" customFormat="1" x14ac:dyDescent="0.2"/>
    <row r="684" s="1" customFormat="1" x14ac:dyDescent="0.2"/>
  </sheetData>
  <mergeCells count="8">
    <mergeCell ref="H2:H4"/>
    <mergeCell ref="D1:G1"/>
    <mergeCell ref="A2:A4"/>
    <mergeCell ref="B2:B4"/>
    <mergeCell ref="C2:C4"/>
    <mergeCell ref="D2:G2"/>
    <mergeCell ref="D3:E3"/>
    <mergeCell ref="F3:G3"/>
  </mergeCells>
  <pageMargins left="0.25" right="0.2" top="1"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MUC TIEU (2)</vt:lpstr>
      <vt:lpstr>MUC TIEU</vt:lpstr>
      <vt:lpstr>'MUC TIEU (2)'!Print_Area</vt:lpstr>
      <vt:lpstr>'MUC TIEU'!Print_Titles</vt:lpstr>
      <vt:lpstr>'MUC TIEU (2)'!Print_Titles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HungDT</dc:creator>
  <cp:lastModifiedBy>admin</cp:lastModifiedBy>
  <cp:lastPrinted>2025-07-07T12:18:16Z</cp:lastPrinted>
  <dcterms:created xsi:type="dcterms:W3CDTF">2023-04-13T03:45:56Z</dcterms:created>
  <dcterms:modified xsi:type="dcterms:W3CDTF">2025-07-07T12:19:31Z</dcterms:modified>
</cp:coreProperties>
</file>